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36" activeTab="1"/>
  </bookViews>
  <sheets>
    <sheet name="Shareholding Pattern" sheetId="1" r:id="rId1"/>
    <sheet name="Details" sheetId="2" r:id="rId2"/>
  </sheets>
  <definedNames>
    <definedName name="_xlnm.Print_Area" localSheetId="1">'Details'!$A$1:$L$57</definedName>
    <definedName name="_xlnm.Print_Area" localSheetId="0">'Shareholding Pattern'!$A$1:$I$92</definedName>
  </definedNames>
  <calcPr fullCalcOnLoad="1"/>
</workbook>
</file>

<file path=xl/sharedStrings.xml><?xml version="1.0" encoding="utf-8"?>
<sst xmlns="http://schemas.openxmlformats.org/spreadsheetml/2006/main" count="503" uniqueCount="166">
  <si>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</si>
  <si>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</si>
  <si>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</si>
  <si>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</si>
  <si>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</si>
  <si>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</si>
  <si>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</si>
  <si>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</si>
  <si>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</si>
  <si>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</si>
  <si>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</si>
  <si>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</si>
  <si>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</si>
  <si>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</si>
  <si>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</si>
  <si>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</si>
  <si>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</si>
  <si>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</si>
  <si>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</si>
  <si>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</si>
  <si>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(A)+(B)</t>
  </si>
  <si>
    <t>(C)</t>
  </si>
  <si>
    <t xml:space="preserve">(d) </t>
  </si>
  <si>
    <t>Insurance Companies</t>
  </si>
  <si>
    <t>GRAND TOTAL (A)+(B)+(C)</t>
  </si>
  <si>
    <t xml:space="preserve"> </t>
  </si>
  <si>
    <t>ii. Individual shareholders holding nominal   share capital in excess of Rs. 1 lakh.</t>
  </si>
  <si>
    <t>Individuals/ Hindu Undivided Family</t>
  </si>
  <si>
    <t>Sub Total(A)(1)</t>
  </si>
  <si>
    <t>Individuals (Non-Residents Individuals/
Foreign Individuals)</t>
  </si>
  <si>
    <t>Sub Total(A)(2)</t>
  </si>
  <si>
    <t>Mutual  Funds/ UTI</t>
  </si>
  <si>
    <t>Foreign Venture Capital Investors</t>
  </si>
  <si>
    <t>Sr. No.</t>
  </si>
  <si>
    <t>Name of the shareholder</t>
  </si>
  <si>
    <t>Shares as a percentage of total number of shares {i.e., Grand Total (A)+(B)+(C) indicated in Statement at para (I)(a) above}</t>
  </si>
  <si>
    <t>(I)(b)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</si>
  <si>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</si>
  <si>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</si>
  <si>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</si>
  <si>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</si>
  <si>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</si>
  <si>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</si>
  <si>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</si>
  <si>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</si>
  <si>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</si>
  <si>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(d)</t>
  </si>
  <si>
    <t>NIL</t>
  </si>
  <si>
    <t xml:space="preserve">Any Other (specify) </t>
  </si>
  <si>
    <t>N.A.</t>
  </si>
  <si>
    <t>Nil</t>
  </si>
  <si>
    <t>Total</t>
  </si>
  <si>
    <t>Shares Pledged or otherwise encumbered</t>
  </si>
  <si>
    <t>Total Shareholding of Promoter  and Promoter Group (A)= (A)(1)+(A)(2)</t>
  </si>
  <si>
    <t xml:space="preserve">Any Other (Specify) </t>
  </si>
  <si>
    <t xml:space="preserve">Individuals </t>
  </si>
  <si>
    <t>i. Individual shareholders holding nominal share capital up to Rs 1 lakh</t>
  </si>
  <si>
    <t>i. Foreign National</t>
  </si>
  <si>
    <t>ii. Foreign Companies</t>
  </si>
  <si>
    <t xml:space="preserve">iii. Non-resident Indians </t>
  </si>
  <si>
    <t>iv. Overseas Corporate Bodies</t>
  </si>
  <si>
    <t>v. Trusts</t>
  </si>
  <si>
    <t xml:space="preserve">vi. Clearing Members </t>
  </si>
  <si>
    <t>Total Public Shareholding (B)= (B)(1)+(B)(2)</t>
  </si>
  <si>
    <t>(I)</t>
  </si>
  <si>
    <t xml:space="preserve">Category 
code                                                                                                                                          </t>
  </si>
  <si>
    <t xml:space="preserve">Category of  Shareholder                                                                      </t>
  </si>
  <si>
    <t>(II)</t>
  </si>
  <si>
    <t xml:space="preserve">Number of 
Shareholders  </t>
  </si>
  <si>
    <t>(III)</t>
  </si>
  <si>
    <t xml:space="preserve">Total number 
of  shares                 </t>
  </si>
  <si>
    <t>(IV)</t>
  </si>
  <si>
    <t xml:space="preserve">Number of shares held in dematerialized form     </t>
  </si>
  <si>
    <t>(V)</t>
  </si>
  <si>
    <t>(VI)</t>
  </si>
  <si>
    <t xml:space="preserve">As a percentage of (A+B+C)                                                                                          </t>
  </si>
  <si>
    <t>(VII)</t>
  </si>
  <si>
    <t xml:space="preserve">No. of shares  </t>
  </si>
  <si>
    <t>(VIII)</t>
  </si>
  <si>
    <t xml:space="preserve">Percentage </t>
  </si>
  <si>
    <t xml:space="preserve">(IX) = (VIII) / (IV) * 100 </t>
  </si>
  <si>
    <t>Life Insurance Corporation of India under various demat accounts</t>
  </si>
  <si>
    <t>Quarter Ended :                                                                                  SEPTEMBER 30, 2010</t>
  </si>
  <si>
    <t>Any Others (Foreign Institutional Investor)</t>
  </si>
  <si>
    <t>Shares  held  by Custodians and against which Depository Receipts have been issued</t>
  </si>
  <si>
    <t>Bharti Airtel Limited</t>
  </si>
  <si>
    <t>Partly Paid-up shares</t>
  </si>
  <si>
    <t>No. of Partly paid-up shares</t>
  </si>
  <si>
    <t xml:space="preserve">As  a  %  of  total  no. of  partly  paid-up
Shares
</t>
  </si>
  <si>
    <t>As  a %  of  total  no. of  shares  of  the company</t>
  </si>
  <si>
    <t>Held by Promoter/Promoter Group</t>
  </si>
  <si>
    <t>Held by Public</t>
  </si>
  <si>
    <t>No.  of outstanding
securities</t>
  </si>
  <si>
    <t>Outstanding convertible securities</t>
  </si>
  <si>
    <t>As a % of  total  no. of  outstanding convertible securities</t>
  </si>
  <si>
    <t>1 (a) Statement Showing Shareholding Pattern</t>
  </si>
  <si>
    <t>Warrants</t>
  </si>
  <si>
    <t>No.  of warrants</t>
  </si>
  <si>
    <t>As a % of  total  no. of  warrants</t>
  </si>
  <si>
    <t>As  a %  of  total  no. of  shares  of  the company, assuming full  conversion  of Warrants</t>
  </si>
  <si>
    <t xml:space="preserve">Total  paid-up  capital of  the  company, assuming  full conversion  of warrants  and convertible securities </t>
  </si>
  <si>
    <t>Promoter and Promoter Group</t>
  </si>
  <si>
    <t>Public</t>
  </si>
  <si>
    <t>Equity Shares</t>
  </si>
  <si>
    <t xml:space="preserve">Name of the Company:                                                                      </t>
  </si>
  <si>
    <t xml:space="preserve">Scrip Code:                                                                                         </t>
  </si>
  <si>
    <t>Name of the Scrip:</t>
  </si>
  <si>
    <t>Class of Security:</t>
  </si>
  <si>
    <t>BHARTIARTL</t>
  </si>
  <si>
    <t>ICICI Prudential Life Insurance Company Limited</t>
  </si>
  <si>
    <r>
      <t>As a percentage of  (A+B)</t>
    </r>
    <r>
      <rPr>
        <b/>
        <vertAlign val="superscript"/>
        <sz val="12"/>
        <color indexed="8"/>
        <rFont val="Arial"/>
        <family val="2"/>
      </rPr>
      <t xml:space="preserve">1  </t>
    </r>
    <r>
      <rPr>
        <b/>
        <sz val="12"/>
        <color indexed="8"/>
        <rFont val="Arial"/>
        <family val="2"/>
      </rPr>
      <t xml:space="preserve">                            </t>
    </r>
  </si>
  <si>
    <r>
      <t>Financial Institutions /</t>
    </r>
    <r>
      <rPr>
        <vertAlign val="superscript"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Banks</t>
    </r>
  </si>
  <si>
    <t>18,987,650,480 (3797530096 shares)</t>
  </si>
  <si>
    <t>As a % of grand total                                      (A) + (B) + (C )</t>
  </si>
  <si>
    <t>Number</t>
  </si>
  <si>
    <t>As a percentage</t>
  </si>
  <si>
    <t>As a % of grand total                    (A) + (B) + (C ) of the sub -clause (I) (a)</t>
  </si>
  <si>
    <t>(VI) = (V) / (III)* 100</t>
  </si>
  <si>
    <t>Statement showing holding of securities (including shares, warrants, convertible securities) of persons belonging to the category “Promoter and Promoter Group”</t>
  </si>
  <si>
    <t>Details of Shares held</t>
  </si>
  <si>
    <t>**Bharti Telecom Limited is the promoter of Bharti Airtel Limited as described in IPO prospectus dated February 07, 2002</t>
  </si>
  <si>
    <t>Bharti Telecom Limited (in two demat accounts)**</t>
  </si>
  <si>
    <t>Pastel Limited***</t>
  </si>
  <si>
    <t>Indian Continent Investment Limited (in two demat accounts)****</t>
  </si>
  <si>
    <t>Viridan Limited  (through a sub-account)*****</t>
  </si>
  <si>
    <t>****Indian Continent Investment Limited is a person acting in concert with Bharti Telecom Limited.</t>
  </si>
  <si>
    <t>Number of shares held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</si>
  <si>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</si>
  <si>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</si>
  <si>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</si>
  <si>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Total shares (including
underlying shares assuming
full conversion of warrants
and convertible securities)
as a % of diluted share capital</t>
  </si>
  <si>
    <t xml:space="preserve">Number of warrants held 
</t>
  </si>
  <si>
    <t xml:space="preserve">As a % total number of warrants of the same class </t>
  </si>
  <si>
    <t xml:space="preserve">(IX) </t>
  </si>
  <si>
    <t xml:space="preserve">Number of convertible securities held </t>
  </si>
  <si>
    <t xml:space="preserve">As a % total number of convertible securities of the same class </t>
  </si>
  <si>
    <t xml:space="preserve">(XI) </t>
  </si>
  <si>
    <t xml:space="preserve">(X) </t>
  </si>
  <si>
    <t>(XII)</t>
  </si>
  <si>
    <t xml:space="preserve">(I)(c)(i) </t>
  </si>
  <si>
    <t xml:space="preserve">Statement showing holding of securities (including shares, warrants, convertible securities) of persons belonging to the category “Public” and holding more than 1% of the total number of shares
</t>
  </si>
  <si>
    <t>Details of convertible
securities</t>
  </si>
  <si>
    <t>% w.r.t total number of convertible securities of the same class</t>
  </si>
  <si>
    <t xml:space="preserve">(I)(c)(ii) </t>
  </si>
  <si>
    <t>Statement showing holding of securities (including shares, warrants, convertible securities) of persons (together with PAC) belonging to the category “Public” and holding more than 5% of the total number of shares of the company</t>
  </si>
  <si>
    <t>Encumbered shares*</t>
  </si>
  <si>
    <t>*The term “encumbrance” has the same meaning as assigned to it in regulation 28(3) of the SAST Regulations, 2011.</t>
  </si>
  <si>
    <t>Name(s) of the shareholder(s) and the Person Acting in Concert (PAC) with them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</si>
  <si>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</si>
  <si>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</si>
  <si>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</si>
  <si>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</si>
  <si>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As  a %  of  total  no. of  shares  of  the company, assuming full  conversion  of the  convertible securities</t>
  </si>
  <si>
    <t>Any Others (Specify)</t>
  </si>
  <si>
    <t xml:space="preserve">Venture Capital Funds </t>
  </si>
  <si>
    <t xml:space="preserve">Number of warrants held
</t>
  </si>
  <si>
    <t>As a % total number of warrants of the same class</t>
  </si>
  <si>
    <t xml:space="preserve">Statement showing Holding of Depository Receipts (DRs), where underlying shares held by 'Promoter/ Promoter Group' are in excess of 1% of the total number of shares </t>
  </si>
  <si>
    <t>June30, 2012</t>
  </si>
  <si>
    <r>
      <t>Shareholding of Promoter and Promoter Group</t>
    </r>
    <r>
      <rPr>
        <b/>
        <vertAlign val="superscript"/>
        <sz val="12"/>
        <color indexed="8"/>
        <rFont val="Arial"/>
        <family val="2"/>
      </rPr>
      <t>2</t>
    </r>
  </si>
  <si>
    <t>Qualified Foreign Investor</t>
  </si>
  <si>
    <t>Public shareholding</t>
  </si>
  <si>
    <t>(i)</t>
  </si>
  <si>
    <t>Sub-Total (C )</t>
  </si>
  <si>
    <t>***Pastel Limited qualifies as a " deemed promoter" u/r 2(1)(t) of SEBI (Acquisition of shares &amp; Takeovers) Regulations, 2011 but it is not having control over the listed Company nor is a person acting in concert with promoter (Bharti Telecom Limited) as defined u/r 2(1)(q) of the Regulations.</t>
  </si>
  <si>
    <t>*****Viridian Limited is a person acting in concert with Pastel Limited. As mentioned above, Pastel Limited qualifies as a " deemed promoter" u/r 2(1)(t) of SEBI (Acquisition of shares &amp; Takeovers) Regulations, 2011 but it is not having control over the listed Company nor is a person acting in concert with promoter (Bharti Telecom Limited) as defined u/r 2(1)(q) of the Regulations.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</si>
</sst>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_);_(* \(#,##0\);_(* &quot;-&quot;??_);_(@_)"/>
    <numFmt numFmtId="176" formatCode="_(* #,##0.000_);_(* \(#,##0.000\);_(* &quot;-&quot;??_);_(@_)"/>
    <numFmt numFmtId="177" formatCode="0.000000000"/>
    <numFmt numFmtId="178" formatCode="0.0000000000"/>
    <numFmt numFmtId="179" formatCode="0.00000000000"/>
    <numFmt numFmtId="180" formatCode="0.00000000"/>
    <numFmt numFmtId="181" formatCode="[$-409]dd\ mmmm\,\ yyyy"/>
    <numFmt numFmtId="182" formatCode="00000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_(* #,##0.0_);_(* \(#,##0.0\);_(* &quot;-&quot;??_);_(@_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2" fontId="6" fillId="0" borderId="25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10" fontId="6" fillId="0" borderId="14" xfId="59" applyNumberFormat="1" applyFont="1" applyFill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 locked="0"/>
    </xf>
    <xf numFmtId="10" fontId="4" fillId="0" borderId="14" xfId="59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10" fontId="6" fillId="0" borderId="24" xfId="59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0" fontId="6" fillId="0" borderId="0" xfId="59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4" fillId="0" borderId="33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10" fontId="4" fillId="0" borderId="34" xfId="59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vertical="top" wrapText="1"/>
      <protection locked="0"/>
    </xf>
    <xf numFmtId="10" fontId="9" fillId="0" borderId="14" xfId="59" applyNumberFormat="1" applyFont="1" applyFill="1" applyBorder="1" applyAlignment="1" applyProtection="1">
      <alignment horizontal="center" vertical="top" wrapText="1"/>
      <protection locked="0"/>
    </xf>
    <xf numFmtId="2" fontId="9" fillId="0" borderId="14" xfId="0" applyNumberFormat="1" applyFont="1" applyFill="1" applyBorder="1" applyAlignment="1" applyProtection="1">
      <alignment horizontal="center" vertical="top" wrapText="1"/>
      <protection locked="0"/>
    </xf>
    <xf numFmtId="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10" fontId="9" fillId="0" borderId="20" xfId="59" applyNumberFormat="1" applyFont="1" applyFill="1" applyBorder="1" applyAlignment="1" applyProtection="1">
      <alignment horizontal="center" vertical="top" wrapText="1"/>
      <protection locked="0"/>
    </xf>
    <xf numFmtId="2" fontId="9" fillId="0" borderId="20" xfId="0" applyNumberFormat="1" applyFont="1" applyFill="1" applyBorder="1" applyAlignment="1" applyProtection="1">
      <alignment horizontal="center" vertical="top" wrapText="1"/>
      <protection locked="0"/>
    </xf>
    <xf numFmtId="2" fontId="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10" fontId="6" fillId="0" borderId="36" xfId="59" applyNumberFormat="1" applyFont="1" applyFill="1" applyBorder="1" applyAlignment="1" applyProtection="1">
      <alignment horizontal="center"/>
      <protection locked="0"/>
    </xf>
    <xf numFmtId="2" fontId="6" fillId="0" borderId="36" xfId="0" applyNumberFormat="1" applyFont="1" applyFill="1" applyBorder="1" applyAlignment="1" applyProtection="1">
      <alignment horizontal="center"/>
      <protection locked="0"/>
    </xf>
    <xf numFmtId="2" fontId="6" fillId="0" borderId="38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/>
      <protection/>
    </xf>
    <xf numFmtId="10" fontId="6" fillId="0" borderId="14" xfId="59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center"/>
      <protection/>
    </xf>
    <xf numFmtId="2" fontId="6" fillId="0" borderId="15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2" fontId="6" fillId="0" borderId="14" xfId="59" applyNumberFormat="1" applyFont="1" applyFill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 horizontal="center"/>
    </xf>
    <xf numFmtId="1" fontId="4" fillId="0" borderId="14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2" fontId="4" fillId="0" borderId="14" xfId="59" applyNumberFormat="1" applyFont="1" applyFill="1" applyBorder="1" applyAlignment="1" applyProtection="1">
      <alignment horizontal="center"/>
      <protection/>
    </xf>
    <xf numFmtId="2" fontId="6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0" fontId="6" fillId="0" borderId="0" xfId="59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40" xfId="0" applyFont="1" applyBorder="1" applyAlignment="1" applyProtection="1">
      <alignment horizontal="center" vertical="top" wrapText="1"/>
      <protection/>
    </xf>
    <xf numFmtId="0" fontId="6" fillId="0" borderId="25" xfId="0" applyFont="1" applyBorder="1" applyAlignment="1" applyProtection="1">
      <alignment horizontal="center" vertical="top"/>
      <protection/>
    </xf>
    <xf numFmtId="2" fontId="6" fillId="0" borderId="15" xfId="0" applyNumberFormat="1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1" fontId="4" fillId="0" borderId="20" xfId="0" applyNumberFormat="1" applyFont="1" applyFill="1" applyBorder="1" applyAlignment="1">
      <alignment horizontal="center"/>
    </xf>
    <xf numFmtId="0" fontId="4" fillId="0" borderId="41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/>
      <protection/>
    </xf>
    <xf numFmtId="2" fontId="6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42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 applyProtection="1">
      <alignment horizontal="center" vertical="top"/>
      <protection/>
    </xf>
    <xf numFmtId="2" fontId="6" fillId="0" borderId="32" xfId="0" applyNumberFormat="1" applyFont="1" applyBorder="1" applyAlignment="1" applyProtection="1">
      <alignment horizontal="center" vertical="top"/>
      <protection/>
    </xf>
    <xf numFmtId="2" fontId="6" fillId="0" borderId="14" xfId="0" applyNumberFormat="1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10" fontId="4" fillId="0" borderId="17" xfId="59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2" fontId="6" fillId="0" borderId="24" xfId="0" applyNumberFormat="1" applyFont="1" applyFill="1" applyBorder="1" applyAlignment="1">
      <alignment horizontal="center"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43" xfId="0" applyFont="1" applyBorder="1" applyAlignment="1" applyProtection="1">
      <alignment horizontal="center" vertical="top"/>
      <protection/>
    </xf>
    <xf numFmtId="0" fontId="6" fillId="0" borderId="44" xfId="0" applyFont="1" applyBorder="1" applyAlignment="1" applyProtection="1">
      <alignment horizontal="center" vertical="top"/>
      <protection/>
    </xf>
    <xf numFmtId="0" fontId="6" fillId="0" borderId="45" xfId="0" applyFont="1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12" xfId="0" applyFont="1" applyBorder="1" applyAlignment="1">
      <alignment/>
    </xf>
    <xf numFmtId="0" fontId="4" fillId="0" borderId="12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9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vertical="center" wrapText="1"/>
      <protection/>
    </xf>
    <xf numFmtId="0" fontId="4" fillId="0" borderId="50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0" fontId="6" fillId="0" borderId="51" xfId="0" applyNumberFormat="1" applyFont="1" applyBorder="1" applyAlignment="1" applyProtection="1">
      <alignment horizontal="center" vertical="top"/>
      <protection/>
    </xf>
    <xf numFmtId="10" fontId="6" fillId="0" borderId="32" xfId="0" applyNumberFormat="1" applyFont="1" applyBorder="1" applyAlignment="1" applyProtection="1">
      <alignment horizontal="center" vertical="top"/>
      <protection/>
    </xf>
    <xf numFmtId="2" fontId="4" fillId="0" borderId="20" xfId="59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 vertical="top"/>
      <protection/>
    </xf>
    <xf numFmtId="10" fontId="4" fillId="0" borderId="52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2" fontId="8" fillId="0" borderId="14" xfId="0" applyNumberFormat="1" applyFont="1" applyBorder="1" applyAlignment="1">
      <alignment horizontal="center"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2" fontId="6" fillId="0" borderId="17" xfId="0" applyNumberFormat="1" applyFont="1" applyFill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>
      <alignment horizontal="center"/>
      <protection/>
    </xf>
    <xf numFmtId="2" fontId="4" fillId="0" borderId="18" xfId="0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left" wrapText="1"/>
      <protection locked="0"/>
    </xf>
    <xf numFmtId="0" fontId="4" fillId="0" borderId="49" xfId="0" applyFont="1" applyFill="1" applyBorder="1" applyAlignment="1" applyProtection="1">
      <alignment horizontal="left" wrapText="1"/>
      <protection locked="0"/>
    </xf>
    <xf numFmtId="2" fontId="6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Fill="1" applyBorder="1" applyAlignment="1" applyProtection="1">
      <alignment horizontal="center"/>
      <protection locked="0"/>
    </xf>
    <xf numFmtId="2" fontId="6" fillId="0" borderId="51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43" fontId="4" fillId="0" borderId="56" xfId="42" applyFont="1" applyFill="1" applyBorder="1" applyAlignment="1" applyProtection="1">
      <alignment wrapText="1"/>
      <protection locked="0"/>
    </xf>
    <xf numFmtId="43" fontId="4" fillId="0" borderId="57" xfId="42" applyFont="1" applyFill="1" applyBorder="1" applyAlignment="1" applyProtection="1">
      <alignment wrapText="1"/>
      <protection locked="0"/>
    </xf>
    <xf numFmtId="175" fontId="4" fillId="0" borderId="58" xfId="42" applyNumberFormat="1" applyFont="1" applyFill="1" applyBorder="1" applyAlignment="1" applyProtection="1" quotePrefix="1">
      <alignment horizontal="left"/>
      <protection locked="0"/>
    </xf>
    <xf numFmtId="175" fontId="4" fillId="0" borderId="59" xfId="42" applyNumberFormat="1" applyFont="1" applyFill="1" applyBorder="1" applyAlignment="1" applyProtection="1">
      <alignment horizontal="left"/>
      <protection locked="0"/>
    </xf>
    <xf numFmtId="175" fontId="4" fillId="0" borderId="60" xfId="42" applyNumberFormat="1" applyFont="1" applyFill="1" applyBorder="1" applyAlignment="1" applyProtection="1">
      <alignment horizontal="left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2" fontId="6" fillId="0" borderId="59" xfId="0" applyNumberFormat="1" applyFont="1" applyFill="1" applyBorder="1" applyAlignment="1" applyProtection="1">
      <alignment horizontal="center"/>
      <protection locked="0"/>
    </xf>
    <xf numFmtId="2" fontId="6" fillId="0" borderId="60" xfId="0" applyNumberFormat="1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left"/>
      <protection locked="0"/>
    </xf>
    <xf numFmtId="2" fontId="4" fillId="0" borderId="49" xfId="0" applyNumberFormat="1" applyFont="1" applyFill="1" applyBorder="1" applyAlignment="1" applyProtection="1">
      <alignment horizontal="left" wrapText="1"/>
      <protection locked="0"/>
    </xf>
    <xf numFmtId="2" fontId="4" fillId="0" borderId="50" xfId="0" applyNumberFormat="1" applyFont="1" applyFill="1" applyBorder="1" applyAlignment="1" applyProtection="1">
      <alignment horizontal="left" wrapText="1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2" fontId="4" fillId="0" borderId="58" xfId="0" applyNumberFormat="1" applyFont="1" applyFill="1" applyBorder="1" applyAlignment="1" applyProtection="1">
      <alignment horizontal="left" wrapText="1"/>
      <protection locked="0"/>
    </xf>
    <xf numFmtId="2" fontId="4" fillId="0" borderId="59" xfId="0" applyNumberFormat="1" applyFont="1" applyFill="1" applyBorder="1" applyAlignment="1" applyProtection="1">
      <alignment horizontal="left" wrapText="1"/>
      <protection locked="0"/>
    </xf>
    <xf numFmtId="2" fontId="4" fillId="0" borderId="6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64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" fontId="4" fillId="0" borderId="58" xfId="0" applyNumberFormat="1" applyFont="1" applyFill="1" applyBorder="1" applyAlignment="1" applyProtection="1">
      <alignment horizontal="center" wrapText="1"/>
      <protection locked="0"/>
    </xf>
    <xf numFmtId="2" fontId="4" fillId="0" borderId="59" xfId="0" applyNumberFormat="1" applyFont="1" applyFill="1" applyBorder="1" applyAlignment="1" applyProtection="1">
      <alignment horizontal="center" wrapText="1"/>
      <protection locked="0"/>
    </xf>
    <xf numFmtId="2" fontId="4" fillId="0" borderId="6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left" wrapText="1"/>
      <protection locked="0"/>
    </xf>
    <xf numFmtId="0" fontId="4" fillId="0" borderId="57" xfId="0" applyFont="1" applyFill="1" applyBorder="1" applyAlignment="1" applyProtection="1">
      <alignment horizontal="left"/>
      <protection locked="0"/>
    </xf>
    <xf numFmtId="0" fontId="9" fillId="0" borderId="36" xfId="0" applyFont="1" applyFill="1" applyBorder="1" applyAlignment="1" applyProtection="1">
      <alignment vertical="top" wrapText="1"/>
      <protection locked="0"/>
    </xf>
    <xf numFmtId="0" fontId="9" fillId="0" borderId="14" xfId="0" applyFont="1" applyFill="1" applyBorder="1" applyAlignment="1" applyProtection="1">
      <alignment vertical="top" wrapText="1"/>
      <protection locked="0"/>
    </xf>
    <xf numFmtId="0" fontId="9" fillId="0" borderId="36" xfId="0" applyFont="1" applyFill="1" applyBorder="1" applyAlignment="1" applyProtection="1">
      <alignment horizontal="center" vertical="top" wrapText="1"/>
      <protection locked="0"/>
    </xf>
    <xf numFmtId="0" fontId="9" fillId="0" borderId="38" xfId="0" applyFont="1" applyFill="1" applyBorder="1" applyAlignment="1" applyProtection="1">
      <alignment horizontal="center" vertical="top" wrapText="1"/>
      <protection locked="0"/>
    </xf>
    <xf numFmtId="0" fontId="9" fillId="0" borderId="37" xfId="0" applyFont="1" applyFill="1" applyBorder="1" applyAlignment="1" applyProtection="1">
      <alignment vertical="top" wrapText="1"/>
      <protection locked="0"/>
    </xf>
    <xf numFmtId="0" fontId="9" fillId="0" borderId="13" xfId="0" applyFont="1" applyFill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horizontal="left" vertical="top"/>
      <protection/>
    </xf>
    <xf numFmtId="0" fontId="6" fillId="0" borderId="28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68" xfId="0" applyFont="1" applyBorder="1" applyAlignment="1" applyProtection="1">
      <alignment horizontal="center" vertical="top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69" xfId="0" applyFont="1" applyBorder="1" applyAlignment="1" applyProtection="1">
      <alignment horizontal="center" vertical="top"/>
      <protection/>
    </xf>
    <xf numFmtId="0" fontId="4" fillId="0" borderId="24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top"/>
      <protection/>
    </xf>
    <xf numFmtId="0" fontId="4" fillId="0" borderId="41" xfId="0" applyFont="1" applyBorder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70" xfId="0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top"/>
      <protection/>
    </xf>
    <xf numFmtId="0" fontId="4" fillId="0" borderId="72" xfId="0" applyFont="1" applyBorder="1" applyAlignment="1" applyProtection="1">
      <alignment horizontal="center" vertical="top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left" vertical="top" wrapText="1"/>
      <protection/>
    </xf>
    <xf numFmtId="0" fontId="6" fillId="0" borderId="63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63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5" fillId="0" borderId="2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26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="85" zoomScaleSheetLayoutView="85" zoomScalePageLayoutView="0" workbookViewId="0" topLeftCell="C1">
      <selection activeCell="C64" sqref="C64"/>
    </sheetView>
  </sheetViews>
  <sheetFormatPr defaultColWidth="9.140625" defaultRowHeight="12.75"/>
  <cols>
    <col min="1" max="1" width="13.28125" style="105" customWidth="1"/>
    <col min="2" max="2" width="47.7109375" style="119" customWidth="1"/>
    <col min="3" max="3" width="18.57421875" style="119" customWidth="1"/>
    <col min="4" max="4" width="21.421875" style="105" customWidth="1"/>
    <col min="5" max="5" width="18.140625" style="105" customWidth="1"/>
    <col min="6" max="6" width="20.421875" style="120" customWidth="1"/>
    <col min="7" max="7" width="20.421875" style="121" customWidth="1"/>
    <col min="8" max="8" width="11.140625" style="121" customWidth="1"/>
    <col min="9" max="9" width="18.140625" style="121" customWidth="1"/>
    <col min="10" max="10" width="23.57421875" style="46" customWidth="1"/>
    <col min="11" max="16384" width="9.140625" style="46" customWidth="1"/>
  </cols>
  <sheetData>
    <row r="1" spans="1:9" ht="15.75">
      <c r="A1" s="250" t="s">
        <v>95</v>
      </c>
      <c r="B1" s="251"/>
      <c r="C1" s="251"/>
      <c r="D1" s="251"/>
      <c r="E1" s="251"/>
      <c r="F1" s="251"/>
      <c r="G1" s="251"/>
      <c r="H1" s="251"/>
      <c r="I1" s="252"/>
    </row>
    <row r="2" spans="1:9" ht="16.5" thickBot="1">
      <c r="A2" s="47"/>
      <c r="B2" s="48"/>
      <c r="C2" s="49"/>
      <c r="D2" s="49"/>
      <c r="E2" s="49"/>
      <c r="F2" s="50"/>
      <c r="G2" s="51"/>
      <c r="H2" s="51"/>
      <c r="I2" s="52"/>
    </row>
    <row r="3" spans="1:9" ht="15.75">
      <c r="A3" s="53" t="s">
        <v>104</v>
      </c>
      <c r="B3" s="54"/>
      <c r="C3" s="54" t="s">
        <v>85</v>
      </c>
      <c r="D3" s="54"/>
      <c r="E3" s="54"/>
      <c r="F3" s="54"/>
      <c r="G3" s="54"/>
      <c r="H3" s="54"/>
      <c r="I3" s="55"/>
    </row>
    <row r="4" spans="1:9" ht="15.75">
      <c r="A4" s="56" t="s">
        <v>105</v>
      </c>
      <c r="B4" s="57"/>
      <c r="C4" s="58">
        <v>532454</v>
      </c>
      <c r="D4" s="57"/>
      <c r="E4" s="57"/>
      <c r="F4" s="57"/>
      <c r="G4" s="57"/>
      <c r="H4" s="57"/>
      <c r="I4" s="59"/>
    </row>
    <row r="5" spans="1:9" ht="15.75">
      <c r="A5" s="60" t="s">
        <v>106</v>
      </c>
      <c r="B5" s="58"/>
      <c r="C5" s="58" t="s">
        <v>108</v>
      </c>
      <c r="D5" s="58"/>
      <c r="E5" s="58"/>
      <c r="F5" s="58"/>
      <c r="G5" s="58"/>
      <c r="H5" s="58"/>
      <c r="I5" s="61"/>
    </row>
    <row r="6" spans="1:9" ht="15.75">
      <c r="A6" s="60" t="s">
        <v>107</v>
      </c>
      <c r="B6" s="57"/>
      <c r="C6" s="57" t="s">
        <v>103</v>
      </c>
      <c r="D6" s="57"/>
      <c r="E6" s="57"/>
      <c r="F6" s="57"/>
      <c r="G6" s="57"/>
      <c r="H6" s="57"/>
      <c r="I6" s="59"/>
    </row>
    <row r="7" spans="1:9" ht="16.5" thickBot="1">
      <c r="A7" s="62" t="s">
        <v>82</v>
      </c>
      <c r="B7" s="63"/>
      <c r="C7" s="63" t="s">
        <v>158</v>
      </c>
      <c r="D7" s="63"/>
      <c r="E7" s="63"/>
      <c r="F7" s="64"/>
      <c r="G7" s="63"/>
      <c r="H7" s="63"/>
      <c r="I7" s="65"/>
    </row>
    <row r="8" spans="1:9" ht="15.75" thickBot="1">
      <c r="A8" s="47"/>
      <c r="B8" s="48"/>
      <c r="C8" s="48"/>
      <c r="D8" s="66"/>
      <c r="E8" s="66"/>
      <c r="F8" s="50"/>
      <c r="G8" s="51"/>
      <c r="H8" s="51"/>
      <c r="I8" s="52"/>
    </row>
    <row r="9" spans="1:9" ht="30.75" customHeight="1" thickBot="1">
      <c r="A9" s="257" t="s">
        <v>86</v>
      </c>
      <c r="B9" s="258"/>
      <c r="C9" s="258" t="s">
        <v>87</v>
      </c>
      <c r="D9" s="258"/>
      <c r="E9" s="259" t="s">
        <v>88</v>
      </c>
      <c r="F9" s="260"/>
      <c r="G9" s="247" t="s">
        <v>89</v>
      </c>
      <c r="H9" s="248"/>
      <c r="I9" s="249"/>
    </row>
    <row r="10" spans="1:9" ht="15">
      <c r="A10" s="246"/>
      <c r="B10" s="236"/>
      <c r="C10" s="212"/>
      <c r="D10" s="213"/>
      <c r="E10" s="212"/>
      <c r="F10" s="213"/>
      <c r="G10" s="212"/>
      <c r="H10" s="253"/>
      <c r="I10" s="254"/>
    </row>
    <row r="11" spans="1:9" ht="15">
      <c r="A11" s="243" t="s">
        <v>90</v>
      </c>
      <c r="B11" s="244"/>
      <c r="C11" s="230" t="s">
        <v>50</v>
      </c>
      <c r="D11" s="231"/>
      <c r="E11" s="230" t="s">
        <v>50</v>
      </c>
      <c r="F11" s="231"/>
      <c r="G11" s="230" t="s">
        <v>50</v>
      </c>
      <c r="H11" s="255"/>
      <c r="I11" s="256"/>
    </row>
    <row r="12" spans="1:9" ht="15">
      <c r="A12" s="243" t="s">
        <v>91</v>
      </c>
      <c r="B12" s="244"/>
      <c r="C12" s="230" t="s">
        <v>50</v>
      </c>
      <c r="D12" s="231"/>
      <c r="E12" s="230" t="s">
        <v>50</v>
      </c>
      <c r="F12" s="231"/>
      <c r="G12" s="230" t="s">
        <v>50</v>
      </c>
      <c r="H12" s="255"/>
      <c r="I12" s="256"/>
    </row>
    <row r="13" spans="1:9" ht="16.5" thickBot="1">
      <c r="A13" s="207" t="s">
        <v>51</v>
      </c>
      <c r="B13" s="208"/>
      <c r="C13" s="223" t="s">
        <v>50</v>
      </c>
      <c r="D13" s="224"/>
      <c r="E13" s="223" t="s">
        <v>50</v>
      </c>
      <c r="F13" s="224"/>
      <c r="G13" s="223" t="s">
        <v>50</v>
      </c>
      <c r="H13" s="232"/>
      <c r="I13" s="233"/>
    </row>
    <row r="14" spans="1:9" ht="15.75" thickBot="1">
      <c r="A14" s="245"/>
      <c r="B14" s="240"/>
      <c r="C14" s="219"/>
      <c r="D14" s="219"/>
      <c r="E14" s="240"/>
      <c r="F14" s="240"/>
      <c r="G14" s="234"/>
      <c r="H14" s="234"/>
      <c r="I14" s="235"/>
    </row>
    <row r="15" spans="1:9" ht="47.25" customHeight="1" thickBot="1">
      <c r="A15" s="200" t="s">
        <v>93</v>
      </c>
      <c r="B15" s="201"/>
      <c r="C15" s="201" t="s">
        <v>92</v>
      </c>
      <c r="D15" s="225"/>
      <c r="E15" s="201" t="s">
        <v>94</v>
      </c>
      <c r="F15" s="201"/>
      <c r="G15" s="237" t="s">
        <v>152</v>
      </c>
      <c r="H15" s="238"/>
      <c r="I15" s="239"/>
    </row>
    <row r="16" spans="1:9" ht="15">
      <c r="A16" s="246"/>
      <c r="B16" s="236"/>
      <c r="C16" s="236"/>
      <c r="D16" s="236"/>
      <c r="E16" s="236"/>
      <c r="F16" s="236"/>
      <c r="G16" s="241"/>
      <c r="H16" s="241"/>
      <c r="I16" s="242"/>
    </row>
    <row r="17" spans="1:9" ht="15">
      <c r="A17" s="205" t="s">
        <v>90</v>
      </c>
      <c r="B17" s="206"/>
      <c r="C17" s="211" t="s">
        <v>50</v>
      </c>
      <c r="D17" s="211"/>
      <c r="E17" s="211" t="s">
        <v>50</v>
      </c>
      <c r="F17" s="211"/>
      <c r="G17" s="228" t="s">
        <v>50</v>
      </c>
      <c r="H17" s="228"/>
      <c r="I17" s="229"/>
    </row>
    <row r="18" spans="1:9" ht="15">
      <c r="A18" s="205" t="s">
        <v>91</v>
      </c>
      <c r="B18" s="206"/>
      <c r="C18" s="211" t="s">
        <v>50</v>
      </c>
      <c r="D18" s="211"/>
      <c r="E18" s="211" t="s">
        <v>50</v>
      </c>
      <c r="F18" s="211"/>
      <c r="G18" s="228" t="s">
        <v>50</v>
      </c>
      <c r="H18" s="228"/>
      <c r="I18" s="229"/>
    </row>
    <row r="19" spans="1:9" ht="16.5" thickBot="1">
      <c r="A19" s="207" t="s">
        <v>51</v>
      </c>
      <c r="B19" s="208"/>
      <c r="C19" s="208" t="s">
        <v>50</v>
      </c>
      <c r="D19" s="208"/>
      <c r="E19" s="208" t="s">
        <v>50</v>
      </c>
      <c r="F19" s="208"/>
      <c r="G19" s="209" t="s">
        <v>50</v>
      </c>
      <c r="H19" s="209"/>
      <c r="I19" s="210"/>
    </row>
    <row r="20" spans="1:9" ht="15.75" thickBot="1">
      <c r="A20" s="47"/>
      <c r="B20" s="48"/>
      <c r="C20" s="219"/>
      <c r="D20" s="219"/>
      <c r="E20" s="219"/>
      <c r="F20" s="219"/>
      <c r="G20" s="220"/>
      <c r="H20" s="220"/>
      <c r="I20" s="221"/>
    </row>
    <row r="21" spans="1:9" ht="51.75" customHeight="1" thickBot="1">
      <c r="A21" s="200" t="s">
        <v>96</v>
      </c>
      <c r="B21" s="201"/>
      <c r="C21" s="201" t="s">
        <v>97</v>
      </c>
      <c r="D21" s="225"/>
      <c r="E21" s="201" t="s">
        <v>98</v>
      </c>
      <c r="F21" s="201"/>
      <c r="G21" s="226" t="s">
        <v>99</v>
      </c>
      <c r="H21" s="226"/>
      <c r="I21" s="227"/>
    </row>
    <row r="22" spans="1:9" ht="15">
      <c r="A22" s="222"/>
      <c r="B22" s="213"/>
      <c r="C22" s="212"/>
      <c r="D22" s="213"/>
      <c r="E22" s="212"/>
      <c r="F22" s="213"/>
      <c r="G22" s="202"/>
      <c r="H22" s="203"/>
      <c r="I22" s="204"/>
    </row>
    <row r="23" spans="1:9" ht="15">
      <c r="A23" s="205" t="s">
        <v>90</v>
      </c>
      <c r="B23" s="206"/>
      <c r="C23" s="211" t="s">
        <v>50</v>
      </c>
      <c r="D23" s="211"/>
      <c r="E23" s="211" t="s">
        <v>50</v>
      </c>
      <c r="F23" s="211"/>
      <c r="G23" s="228" t="s">
        <v>50</v>
      </c>
      <c r="H23" s="228"/>
      <c r="I23" s="229"/>
    </row>
    <row r="24" spans="1:9" ht="15">
      <c r="A24" s="205" t="s">
        <v>91</v>
      </c>
      <c r="B24" s="206"/>
      <c r="C24" s="211" t="s">
        <v>50</v>
      </c>
      <c r="D24" s="211"/>
      <c r="E24" s="211" t="s">
        <v>50</v>
      </c>
      <c r="F24" s="211"/>
      <c r="G24" s="228" t="s">
        <v>50</v>
      </c>
      <c r="H24" s="228"/>
      <c r="I24" s="229"/>
    </row>
    <row r="25" spans="1:9" ht="16.5" thickBot="1">
      <c r="A25" s="207" t="s">
        <v>51</v>
      </c>
      <c r="B25" s="208"/>
      <c r="C25" s="208" t="s">
        <v>50</v>
      </c>
      <c r="D25" s="208"/>
      <c r="E25" s="208" t="s">
        <v>50</v>
      </c>
      <c r="F25" s="208"/>
      <c r="G25" s="209" t="s">
        <v>50</v>
      </c>
      <c r="H25" s="209"/>
      <c r="I25" s="210"/>
    </row>
    <row r="26" spans="1:9" ht="15.75" thickBot="1">
      <c r="A26" s="47"/>
      <c r="B26" s="48"/>
      <c r="C26" s="48"/>
      <c r="D26" s="66"/>
      <c r="E26" s="66"/>
      <c r="F26" s="50"/>
      <c r="G26" s="51"/>
      <c r="H26" s="51"/>
      <c r="I26" s="52"/>
    </row>
    <row r="27" spans="1:9" ht="48.75" customHeight="1" thickBot="1">
      <c r="A27" s="214" t="s">
        <v>100</v>
      </c>
      <c r="B27" s="215"/>
      <c r="C27" s="216" t="s">
        <v>112</v>
      </c>
      <c r="D27" s="217"/>
      <c r="E27" s="217"/>
      <c r="F27" s="217"/>
      <c r="G27" s="217"/>
      <c r="H27" s="217"/>
      <c r="I27" s="218"/>
    </row>
    <row r="28" spans="1:9" ht="15.75" thickBot="1">
      <c r="A28" s="47"/>
      <c r="B28" s="48"/>
      <c r="C28" s="48"/>
      <c r="D28" s="66"/>
      <c r="E28" s="66"/>
      <c r="F28" s="50"/>
      <c r="G28" s="51"/>
      <c r="H28" s="51"/>
      <c r="I28" s="52"/>
    </row>
    <row r="29" spans="1:9" ht="48" customHeight="1">
      <c r="A29" s="265" t="s">
        <v>65</v>
      </c>
      <c r="B29" s="261" t="s">
        <v>66</v>
      </c>
      <c r="C29" s="261" t="s">
        <v>68</v>
      </c>
      <c r="D29" s="261" t="s">
        <v>70</v>
      </c>
      <c r="E29" s="261" t="s">
        <v>72</v>
      </c>
      <c r="F29" s="261" t="s">
        <v>0</v>
      </c>
      <c r="G29" s="261"/>
      <c r="H29" s="263" t="s">
        <v>52</v>
      </c>
      <c r="I29" s="264"/>
    </row>
    <row r="30" spans="1:9" ht="34.5">
      <c r="A30" s="266"/>
      <c r="B30" s="262"/>
      <c r="C30" s="262"/>
      <c r="D30" s="262"/>
      <c r="E30" s="262"/>
      <c r="F30" s="69" t="s">
        <v>110</v>
      </c>
      <c r="G30" s="70" t="s">
        <v>75</v>
      </c>
      <c r="H30" s="70" t="s">
        <v>77</v>
      </c>
      <c r="I30" s="71" t="s">
        <v>79</v>
      </c>
    </row>
    <row r="31" spans="1:9" s="77" customFormat="1" ht="32.25" thickBot="1">
      <c r="A31" s="72" t="s">
        <v>64</v>
      </c>
      <c r="B31" s="73" t="s">
        <v>67</v>
      </c>
      <c r="C31" s="73" t="s">
        <v>69</v>
      </c>
      <c r="D31" s="73" t="s">
        <v>71</v>
      </c>
      <c r="E31" s="73" t="s">
        <v>73</v>
      </c>
      <c r="F31" s="74" t="s">
        <v>74</v>
      </c>
      <c r="G31" s="75" t="s">
        <v>76</v>
      </c>
      <c r="H31" s="75" t="s">
        <v>78</v>
      </c>
      <c r="I31" s="76" t="s">
        <v>80</v>
      </c>
    </row>
    <row r="32" spans="1:9" ht="34.5">
      <c r="A32" s="78" t="s">
        <v>1</v>
      </c>
      <c r="B32" s="68" t="s">
        <v>159</v>
      </c>
      <c r="C32" s="79"/>
      <c r="D32" s="80" t="s">
        <v>25</v>
      </c>
      <c r="E32" s="80"/>
      <c r="F32" s="81"/>
      <c r="G32" s="82"/>
      <c r="H32" s="82"/>
      <c r="I32" s="83"/>
    </row>
    <row r="33" spans="1:9" ht="15.75">
      <c r="A33" s="84">
        <v>1</v>
      </c>
      <c r="B33" s="85" t="s">
        <v>2</v>
      </c>
      <c r="C33" s="86"/>
      <c r="D33" s="87"/>
      <c r="E33" s="87"/>
      <c r="F33" s="88"/>
      <c r="G33" s="89"/>
      <c r="H33" s="89"/>
      <c r="I33" s="90"/>
    </row>
    <row r="34" spans="1:9" ht="18" customHeight="1">
      <c r="A34" s="91" t="s">
        <v>3</v>
      </c>
      <c r="B34" s="92" t="s">
        <v>27</v>
      </c>
      <c r="C34" s="89" t="s">
        <v>50</v>
      </c>
      <c r="D34" s="89" t="s">
        <v>50</v>
      </c>
      <c r="E34" s="89" t="s">
        <v>50</v>
      </c>
      <c r="F34" s="89" t="s">
        <v>50</v>
      </c>
      <c r="G34" s="89" t="s">
        <v>50</v>
      </c>
      <c r="H34" s="89" t="s">
        <v>50</v>
      </c>
      <c r="I34" s="90" t="s">
        <v>50</v>
      </c>
    </row>
    <row r="35" spans="1:9" ht="18.75" customHeight="1">
      <c r="A35" s="91" t="s">
        <v>4</v>
      </c>
      <c r="B35" s="92" t="s">
        <v>5</v>
      </c>
      <c r="C35" s="89" t="s">
        <v>50</v>
      </c>
      <c r="D35" s="89" t="s">
        <v>50</v>
      </c>
      <c r="E35" s="89" t="s">
        <v>50</v>
      </c>
      <c r="F35" s="89" t="s">
        <v>50</v>
      </c>
      <c r="G35" s="89" t="s">
        <v>50</v>
      </c>
      <c r="H35" s="89" t="s">
        <v>50</v>
      </c>
      <c r="I35" s="90" t="s">
        <v>50</v>
      </c>
    </row>
    <row r="36" spans="1:9" ht="15">
      <c r="A36" s="91" t="s">
        <v>6</v>
      </c>
      <c r="B36" s="92" t="s">
        <v>7</v>
      </c>
      <c r="C36" s="125">
        <v>2</v>
      </c>
      <c r="D36" s="125">
        <v>1735453890</v>
      </c>
      <c r="E36" s="125">
        <v>1735453890</v>
      </c>
      <c r="F36" s="93">
        <v>45.699542758804775</v>
      </c>
      <c r="G36" s="93">
        <v>45.699542758804775</v>
      </c>
      <c r="H36" s="89" t="s">
        <v>50</v>
      </c>
      <c r="I36" s="90" t="s">
        <v>50</v>
      </c>
    </row>
    <row r="37" spans="1:9" ht="15">
      <c r="A37" s="91" t="s">
        <v>46</v>
      </c>
      <c r="B37" s="92" t="s">
        <v>8</v>
      </c>
      <c r="C37" s="89" t="s">
        <v>50</v>
      </c>
      <c r="D37" s="89" t="s">
        <v>50</v>
      </c>
      <c r="E37" s="89" t="s">
        <v>50</v>
      </c>
      <c r="F37" s="89" t="s">
        <v>50</v>
      </c>
      <c r="G37" s="89" t="s">
        <v>50</v>
      </c>
      <c r="H37" s="89" t="s">
        <v>50</v>
      </c>
      <c r="I37" s="90" t="s">
        <v>50</v>
      </c>
    </row>
    <row r="38" spans="1:9" ht="15">
      <c r="A38" s="91" t="s">
        <v>9</v>
      </c>
      <c r="B38" s="92" t="s">
        <v>153</v>
      </c>
      <c r="C38" s="89" t="s">
        <v>50</v>
      </c>
      <c r="D38" s="89" t="s">
        <v>50</v>
      </c>
      <c r="E38" s="89" t="s">
        <v>50</v>
      </c>
      <c r="F38" s="89" t="s">
        <v>50</v>
      </c>
      <c r="G38" s="89" t="s">
        <v>50</v>
      </c>
      <c r="H38" s="89" t="s">
        <v>50</v>
      </c>
      <c r="I38" s="90" t="s">
        <v>50</v>
      </c>
    </row>
    <row r="39" spans="1:9" ht="15">
      <c r="A39" s="91"/>
      <c r="B39" s="92"/>
      <c r="C39" s="87"/>
      <c r="D39" s="87"/>
      <c r="E39" s="87"/>
      <c r="F39" s="94"/>
      <c r="G39" s="94"/>
      <c r="H39" s="89"/>
      <c r="I39" s="90"/>
    </row>
    <row r="40" spans="1:9" ht="15.75">
      <c r="A40" s="84"/>
      <c r="B40" s="85" t="s">
        <v>28</v>
      </c>
      <c r="C40" s="95">
        <v>2</v>
      </c>
      <c r="D40" s="95">
        <v>1735453890</v>
      </c>
      <c r="E40" s="95">
        <v>1735453890</v>
      </c>
      <c r="F40" s="96">
        <v>45.699542758804775</v>
      </c>
      <c r="G40" s="96">
        <v>45.699542758804775</v>
      </c>
      <c r="H40" s="97" t="s">
        <v>47</v>
      </c>
      <c r="I40" s="98" t="s">
        <v>47</v>
      </c>
    </row>
    <row r="41" spans="1:9" ht="15.75">
      <c r="A41" s="84"/>
      <c r="B41" s="92"/>
      <c r="C41" s="87"/>
      <c r="D41" s="87"/>
      <c r="E41" s="87"/>
      <c r="F41" s="36"/>
      <c r="G41" s="89"/>
      <c r="H41" s="89"/>
      <c r="I41" s="90"/>
    </row>
    <row r="42" spans="1:9" ht="15.75">
      <c r="A42" s="84">
        <v>2</v>
      </c>
      <c r="B42" s="85" t="s">
        <v>10</v>
      </c>
      <c r="C42" s="87"/>
      <c r="D42" s="87"/>
      <c r="E42" s="87"/>
      <c r="F42" s="36"/>
      <c r="G42" s="89"/>
      <c r="H42" s="89"/>
      <c r="I42" s="90"/>
    </row>
    <row r="43" spans="1:9" ht="30">
      <c r="A43" s="91" t="s">
        <v>3</v>
      </c>
      <c r="B43" s="92" t="s">
        <v>29</v>
      </c>
      <c r="C43" s="89" t="s">
        <v>50</v>
      </c>
      <c r="D43" s="89" t="s">
        <v>50</v>
      </c>
      <c r="E43" s="89" t="s">
        <v>50</v>
      </c>
      <c r="F43" s="89" t="s">
        <v>50</v>
      </c>
      <c r="G43" s="89" t="s">
        <v>50</v>
      </c>
      <c r="H43" s="89" t="s">
        <v>50</v>
      </c>
      <c r="I43" s="90" t="s">
        <v>50</v>
      </c>
    </row>
    <row r="44" spans="1:9" ht="15">
      <c r="A44" s="91" t="s">
        <v>4</v>
      </c>
      <c r="B44" s="92" t="s">
        <v>7</v>
      </c>
      <c r="C44" s="125">
        <v>3</v>
      </c>
      <c r="D44" s="125">
        <v>857180286</v>
      </c>
      <c r="E44" s="125">
        <v>857180286</v>
      </c>
      <c r="F44" s="94">
        <v>22.572047207812307</v>
      </c>
      <c r="G44" s="94">
        <v>22.572047207812307</v>
      </c>
      <c r="H44" s="89" t="s">
        <v>50</v>
      </c>
      <c r="I44" s="90" t="s">
        <v>50</v>
      </c>
    </row>
    <row r="45" spans="1:9" ht="15">
      <c r="A45" s="91" t="s">
        <v>6</v>
      </c>
      <c r="B45" s="92" t="s">
        <v>11</v>
      </c>
      <c r="C45" s="89" t="s">
        <v>50</v>
      </c>
      <c r="D45" s="89" t="s">
        <v>50</v>
      </c>
      <c r="E45" s="89" t="s">
        <v>50</v>
      </c>
      <c r="F45" s="89" t="s">
        <v>50</v>
      </c>
      <c r="G45" s="89" t="s">
        <v>50</v>
      </c>
      <c r="H45" s="89" t="s">
        <v>50</v>
      </c>
      <c r="I45" s="90" t="s">
        <v>50</v>
      </c>
    </row>
    <row r="46" spans="1:9" ht="15">
      <c r="A46" s="91" t="s">
        <v>46</v>
      </c>
      <c r="B46" s="92" t="s">
        <v>160</v>
      </c>
      <c r="C46" s="89" t="s">
        <v>50</v>
      </c>
      <c r="D46" s="89" t="s">
        <v>50</v>
      </c>
      <c r="E46" s="89" t="s">
        <v>50</v>
      </c>
      <c r="F46" s="89" t="s">
        <v>50</v>
      </c>
      <c r="G46" s="89" t="s">
        <v>50</v>
      </c>
      <c r="H46" s="89" t="s">
        <v>50</v>
      </c>
      <c r="I46" s="90" t="s">
        <v>50</v>
      </c>
    </row>
    <row r="47" spans="1:9" ht="15">
      <c r="A47" s="91" t="s">
        <v>9</v>
      </c>
      <c r="B47" s="92" t="s">
        <v>83</v>
      </c>
      <c r="C47" s="125">
        <v>1</v>
      </c>
      <c r="D47" s="125">
        <v>8493000</v>
      </c>
      <c r="E47" s="125">
        <v>8493000</v>
      </c>
      <c r="F47" s="89">
        <v>0.2236453638365056</v>
      </c>
      <c r="G47" s="89">
        <v>0.2236453638365056</v>
      </c>
      <c r="H47" s="89" t="s">
        <v>50</v>
      </c>
      <c r="I47" s="90" t="s">
        <v>50</v>
      </c>
    </row>
    <row r="48" spans="1:9" ht="15">
      <c r="A48" s="91"/>
      <c r="B48" s="92"/>
      <c r="C48" s="87"/>
      <c r="D48" s="99"/>
      <c r="E48" s="87"/>
      <c r="F48" s="36"/>
      <c r="G48" s="89"/>
      <c r="H48" s="89"/>
      <c r="I48" s="90"/>
    </row>
    <row r="49" spans="1:9" ht="15.75">
      <c r="A49" s="84"/>
      <c r="B49" s="85" t="s">
        <v>30</v>
      </c>
      <c r="C49" s="112">
        <v>4</v>
      </c>
      <c r="D49" s="112">
        <v>865673286</v>
      </c>
      <c r="E49" s="112">
        <v>865673286</v>
      </c>
      <c r="F49" s="96">
        <v>22.795692571648814</v>
      </c>
      <c r="G49" s="96">
        <v>22.795692571648814</v>
      </c>
      <c r="H49" s="97" t="s">
        <v>50</v>
      </c>
      <c r="I49" s="98" t="s">
        <v>50</v>
      </c>
    </row>
    <row r="50" spans="1:9" ht="15.75">
      <c r="A50" s="84"/>
      <c r="B50" s="85"/>
      <c r="C50" s="87"/>
      <c r="D50" s="87"/>
      <c r="E50" s="87"/>
      <c r="F50" s="36"/>
      <c r="G50" s="89"/>
      <c r="H50" s="89"/>
      <c r="I50" s="90"/>
    </row>
    <row r="51" spans="1:9" ht="31.5">
      <c r="A51" s="100"/>
      <c r="B51" s="85" t="s">
        <v>53</v>
      </c>
      <c r="C51" s="95">
        <v>6</v>
      </c>
      <c r="D51" s="95">
        <v>2601127176</v>
      </c>
      <c r="E51" s="95">
        <v>2601127176</v>
      </c>
      <c r="F51" s="101">
        <v>68.4952353304536</v>
      </c>
      <c r="G51" s="101">
        <v>68.4952353304536</v>
      </c>
      <c r="H51" s="97" t="s">
        <v>50</v>
      </c>
      <c r="I51" s="98" t="s">
        <v>50</v>
      </c>
    </row>
    <row r="52" spans="1:9" ht="15.75">
      <c r="A52" s="100"/>
      <c r="B52" s="85"/>
      <c r="C52" s="87"/>
      <c r="D52" s="87"/>
      <c r="E52" s="87"/>
      <c r="F52" s="36"/>
      <c r="G52" s="89"/>
      <c r="H52" s="89"/>
      <c r="I52" s="90"/>
    </row>
    <row r="53" spans="1:9" ht="15.75">
      <c r="A53" s="84" t="s">
        <v>12</v>
      </c>
      <c r="B53" s="85" t="s">
        <v>161</v>
      </c>
      <c r="C53" s="87"/>
      <c r="D53" s="87"/>
      <c r="E53" s="87"/>
      <c r="F53" s="36"/>
      <c r="G53" s="89"/>
      <c r="H53" s="89"/>
      <c r="I53" s="90"/>
    </row>
    <row r="54" spans="1:9" ht="15.75">
      <c r="A54" s="84">
        <v>1</v>
      </c>
      <c r="B54" s="85" t="s">
        <v>11</v>
      </c>
      <c r="C54" s="87"/>
      <c r="D54" s="87"/>
      <c r="E54" s="87"/>
      <c r="F54" s="36"/>
      <c r="G54" s="89"/>
      <c r="H54" s="89"/>
      <c r="I54" s="90"/>
    </row>
    <row r="55" spans="1:9" ht="15">
      <c r="A55" s="91" t="s">
        <v>3</v>
      </c>
      <c r="B55" s="92" t="s">
        <v>31</v>
      </c>
      <c r="C55" s="125">
        <v>316</v>
      </c>
      <c r="D55" s="125">
        <v>151148457</v>
      </c>
      <c r="E55" s="125">
        <v>151148457</v>
      </c>
      <c r="F55" s="94">
        <v>3.9801779888250817</v>
      </c>
      <c r="G55" s="94">
        <v>3.9801779888250817</v>
      </c>
      <c r="H55" s="89" t="s">
        <v>49</v>
      </c>
      <c r="I55" s="90" t="s">
        <v>49</v>
      </c>
    </row>
    <row r="56" spans="1:9" ht="20.25" customHeight="1">
      <c r="A56" s="91" t="s">
        <v>4</v>
      </c>
      <c r="B56" s="92" t="s">
        <v>111</v>
      </c>
      <c r="C56" s="125">
        <v>36</v>
      </c>
      <c r="D56" s="125">
        <v>2844791</v>
      </c>
      <c r="E56" s="125">
        <v>2844791</v>
      </c>
      <c r="F56" s="94">
        <v>0.07491161170773773</v>
      </c>
      <c r="G56" s="94">
        <v>0.07491161170773773</v>
      </c>
      <c r="H56" s="89" t="s">
        <v>49</v>
      </c>
      <c r="I56" s="90" t="s">
        <v>49</v>
      </c>
    </row>
    <row r="57" spans="1:9" ht="15">
      <c r="A57" s="91" t="s">
        <v>6</v>
      </c>
      <c r="B57" s="92" t="s">
        <v>5</v>
      </c>
      <c r="C57" s="89" t="s">
        <v>50</v>
      </c>
      <c r="D57" s="89" t="s">
        <v>50</v>
      </c>
      <c r="E57" s="89" t="s">
        <v>50</v>
      </c>
      <c r="F57" s="89" t="s">
        <v>50</v>
      </c>
      <c r="G57" s="89" t="s">
        <v>50</v>
      </c>
      <c r="H57" s="89" t="s">
        <v>49</v>
      </c>
      <c r="I57" s="90" t="s">
        <v>49</v>
      </c>
    </row>
    <row r="58" spans="1:9" ht="15">
      <c r="A58" s="91" t="s">
        <v>22</v>
      </c>
      <c r="B58" s="92" t="s">
        <v>154</v>
      </c>
      <c r="C58" s="89" t="s">
        <v>50</v>
      </c>
      <c r="D58" s="89" t="s">
        <v>50</v>
      </c>
      <c r="E58" s="89" t="s">
        <v>50</v>
      </c>
      <c r="F58" s="89" t="s">
        <v>50</v>
      </c>
      <c r="G58" s="89" t="s">
        <v>50</v>
      </c>
      <c r="H58" s="89" t="s">
        <v>49</v>
      </c>
      <c r="I58" s="90" t="s">
        <v>49</v>
      </c>
    </row>
    <row r="59" spans="1:9" ht="15">
      <c r="A59" s="91" t="s">
        <v>9</v>
      </c>
      <c r="B59" s="92" t="s">
        <v>23</v>
      </c>
      <c r="C59" s="99">
        <v>44</v>
      </c>
      <c r="D59" s="87">
        <v>165369719</v>
      </c>
      <c r="E59" s="99">
        <v>165369719</v>
      </c>
      <c r="F59" s="89">
        <v>4.354665132850076</v>
      </c>
      <c r="G59" s="89">
        <v>4.354665132850076</v>
      </c>
      <c r="H59" s="89" t="s">
        <v>49</v>
      </c>
      <c r="I59" s="90" t="s">
        <v>49</v>
      </c>
    </row>
    <row r="60" spans="1:9" ht="15">
      <c r="A60" s="91" t="s">
        <v>13</v>
      </c>
      <c r="B60" s="92" t="s">
        <v>14</v>
      </c>
      <c r="C60" s="125">
        <v>668</v>
      </c>
      <c r="D60" s="125">
        <v>640561003</v>
      </c>
      <c r="E60" s="125">
        <v>640561003</v>
      </c>
      <c r="F60" s="102">
        <v>16.867832164772395</v>
      </c>
      <c r="G60" s="102">
        <v>16.867832164772395</v>
      </c>
      <c r="H60" s="89" t="s">
        <v>49</v>
      </c>
      <c r="I60" s="90" t="s">
        <v>49</v>
      </c>
    </row>
    <row r="61" spans="1:9" ht="15">
      <c r="A61" s="91" t="s">
        <v>15</v>
      </c>
      <c r="B61" s="92" t="s">
        <v>32</v>
      </c>
      <c r="C61" s="89" t="s">
        <v>50</v>
      </c>
      <c r="D61" s="89" t="s">
        <v>50</v>
      </c>
      <c r="E61" s="89" t="s">
        <v>50</v>
      </c>
      <c r="F61" s="89" t="s">
        <v>50</v>
      </c>
      <c r="G61" s="89" t="s">
        <v>50</v>
      </c>
      <c r="H61" s="89" t="s">
        <v>49</v>
      </c>
      <c r="I61" s="90" t="s">
        <v>49</v>
      </c>
    </row>
    <row r="62" spans="1:9" ht="15">
      <c r="A62" s="91" t="s">
        <v>16</v>
      </c>
      <c r="B62" s="92" t="s">
        <v>160</v>
      </c>
      <c r="C62" s="89" t="s">
        <v>50</v>
      </c>
      <c r="D62" s="89" t="s">
        <v>50</v>
      </c>
      <c r="E62" s="89" t="s">
        <v>50</v>
      </c>
      <c r="F62" s="89" t="s">
        <v>50</v>
      </c>
      <c r="G62" s="89" t="s">
        <v>50</v>
      </c>
      <c r="H62" s="89" t="s">
        <v>49</v>
      </c>
      <c r="I62" s="89" t="s">
        <v>49</v>
      </c>
    </row>
    <row r="63" spans="1:9" ht="15">
      <c r="A63" s="91" t="s">
        <v>162</v>
      </c>
      <c r="B63" s="92" t="s">
        <v>54</v>
      </c>
      <c r="C63" s="89" t="s">
        <v>50</v>
      </c>
      <c r="D63" s="89" t="s">
        <v>50</v>
      </c>
      <c r="E63" s="89" t="s">
        <v>50</v>
      </c>
      <c r="F63" s="89" t="s">
        <v>50</v>
      </c>
      <c r="G63" s="89" t="s">
        <v>50</v>
      </c>
      <c r="H63" s="89" t="s">
        <v>49</v>
      </c>
      <c r="I63" s="90" t="s">
        <v>49</v>
      </c>
    </row>
    <row r="64" spans="1:9" ht="15.75">
      <c r="A64" s="100"/>
      <c r="B64" s="85" t="s">
        <v>17</v>
      </c>
      <c r="C64" s="103">
        <v>1064</v>
      </c>
      <c r="D64" s="103">
        <v>959923970</v>
      </c>
      <c r="E64" s="103">
        <v>959923970</v>
      </c>
      <c r="F64" s="104">
        <v>25.277586898155292</v>
      </c>
      <c r="G64" s="104">
        <v>25.277586898155292</v>
      </c>
      <c r="H64" s="97" t="s">
        <v>49</v>
      </c>
      <c r="I64" s="98" t="s">
        <v>49</v>
      </c>
    </row>
    <row r="65" spans="1:9" ht="15.75">
      <c r="A65" s="100"/>
      <c r="B65" s="85"/>
      <c r="C65" s="87"/>
      <c r="D65" s="87"/>
      <c r="E65" s="87"/>
      <c r="F65" s="36"/>
      <c r="G65" s="89"/>
      <c r="H65" s="89"/>
      <c r="I65" s="90"/>
    </row>
    <row r="66" spans="1:9" ht="15.75">
      <c r="A66" s="84">
        <v>2</v>
      </c>
      <c r="B66" s="85" t="s">
        <v>18</v>
      </c>
      <c r="C66" s="87"/>
      <c r="E66" s="106"/>
      <c r="F66" s="36"/>
      <c r="G66" s="89"/>
      <c r="H66" s="89"/>
      <c r="I66" s="90"/>
    </row>
    <row r="67" spans="1:9" ht="15">
      <c r="A67" s="91" t="s">
        <v>3</v>
      </c>
      <c r="B67" s="92" t="s">
        <v>7</v>
      </c>
      <c r="C67" s="125">
        <v>3201</v>
      </c>
      <c r="D67" s="125">
        <v>167464596</v>
      </c>
      <c r="E67" s="125">
        <v>162020326</v>
      </c>
      <c r="F67" s="94">
        <v>4.409829330290052</v>
      </c>
      <c r="G67" s="94">
        <v>4.409829330290052</v>
      </c>
      <c r="H67" s="89" t="s">
        <v>49</v>
      </c>
      <c r="I67" s="90" t="s">
        <v>49</v>
      </c>
    </row>
    <row r="68" spans="1:9" ht="15">
      <c r="A68" s="91" t="s">
        <v>4</v>
      </c>
      <c r="B68" s="92" t="s">
        <v>55</v>
      </c>
      <c r="C68" s="87"/>
      <c r="D68" s="87"/>
      <c r="E68" s="87"/>
      <c r="F68" s="36"/>
      <c r="G68" s="89"/>
      <c r="H68" s="89"/>
      <c r="I68" s="90"/>
    </row>
    <row r="69" spans="1:9" ht="30">
      <c r="A69" s="107"/>
      <c r="B69" s="92" t="s">
        <v>56</v>
      </c>
      <c r="C69" s="125">
        <v>320512</v>
      </c>
      <c r="D69" s="125">
        <v>43868938</v>
      </c>
      <c r="E69" s="125">
        <v>43857844</v>
      </c>
      <c r="F69" s="194">
        <v>1.1551965854387267</v>
      </c>
      <c r="G69" s="94">
        <v>1.1551965854387267</v>
      </c>
      <c r="H69" s="89" t="s">
        <v>49</v>
      </c>
      <c r="I69" s="90" t="s">
        <v>49</v>
      </c>
    </row>
    <row r="70" spans="1:9" ht="30">
      <c r="A70" s="100"/>
      <c r="B70" s="92" t="s">
        <v>26</v>
      </c>
      <c r="C70" s="125">
        <v>138</v>
      </c>
      <c r="D70" s="125">
        <v>11444892</v>
      </c>
      <c r="E70" s="125">
        <v>11444892</v>
      </c>
      <c r="F70" s="194">
        <v>0.30137725602372684</v>
      </c>
      <c r="G70" s="94">
        <v>0.30137725602372684</v>
      </c>
      <c r="H70" s="89" t="s">
        <v>49</v>
      </c>
      <c r="I70" s="90" t="s">
        <v>49</v>
      </c>
    </row>
    <row r="71" spans="1:9" ht="15">
      <c r="A71" s="100" t="s">
        <v>6</v>
      </c>
      <c r="B71" s="92" t="s">
        <v>160</v>
      </c>
      <c r="C71" s="89" t="s">
        <v>50</v>
      </c>
      <c r="D71" s="89" t="s">
        <v>50</v>
      </c>
      <c r="E71" s="89" t="s">
        <v>50</v>
      </c>
      <c r="F71" s="89" t="s">
        <v>50</v>
      </c>
      <c r="G71" s="89" t="s">
        <v>50</v>
      </c>
      <c r="H71" s="89" t="s">
        <v>49</v>
      </c>
      <c r="I71" s="90" t="s">
        <v>49</v>
      </c>
    </row>
    <row r="72" spans="1:9" ht="15">
      <c r="A72" s="100" t="s">
        <v>46</v>
      </c>
      <c r="B72" s="92" t="s">
        <v>48</v>
      </c>
      <c r="C72" s="67"/>
      <c r="D72" s="67"/>
      <c r="E72" s="67"/>
      <c r="F72" s="36"/>
      <c r="G72" s="89"/>
      <c r="H72" s="89"/>
      <c r="I72" s="90"/>
    </row>
    <row r="73" spans="1:9" ht="15">
      <c r="A73" s="91"/>
      <c r="B73" s="92" t="s">
        <v>57</v>
      </c>
      <c r="C73" s="125">
        <v>1</v>
      </c>
      <c r="D73" s="125">
        <v>55</v>
      </c>
      <c r="E73" s="125">
        <v>55</v>
      </c>
      <c r="F73" s="94">
        <v>1.4483097858245387E-06</v>
      </c>
      <c r="G73" s="94">
        <v>1.4483097858245387E-06</v>
      </c>
      <c r="H73" s="89" t="s">
        <v>49</v>
      </c>
      <c r="I73" s="90" t="s">
        <v>49</v>
      </c>
    </row>
    <row r="74" spans="1:9" ht="15">
      <c r="A74" s="108"/>
      <c r="B74" s="109" t="s">
        <v>58</v>
      </c>
      <c r="C74" s="125">
        <v>1</v>
      </c>
      <c r="D74" s="125">
        <v>5082710</v>
      </c>
      <c r="E74" s="125">
        <v>5082710</v>
      </c>
      <c r="F74" s="94">
        <v>0.1338425205728771</v>
      </c>
      <c r="G74" s="94">
        <v>0.1338425205728771</v>
      </c>
      <c r="H74" s="89" t="s">
        <v>49</v>
      </c>
      <c r="I74" s="90" t="s">
        <v>49</v>
      </c>
    </row>
    <row r="75" spans="1:9" ht="15">
      <c r="A75" s="108"/>
      <c r="B75" s="109" t="s">
        <v>59</v>
      </c>
      <c r="C75" s="125">
        <v>7081</v>
      </c>
      <c r="D75" s="125">
        <v>3330793</v>
      </c>
      <c r="E75" s="125">
        <v>3330793</v>
      </c>
      <c r="F75" s="94">
        <v>0.08770945629919769</v>
      </c>
      <c r="G75" s="94">
        <v>0.08770945629919769</v>
      </c>
      <c r="H75" s="89" t="s">
        <v>49</v>
      </c>
      <c r="I75" s="90" t="s">
        <v>49</v>
      </c>
    </row>
    <row r="76" spans="1:9" ht="15">
      <c r="A76" s="108"/>
      <c r="B76" s="109" t="s">
        <v>60</v>
      </c>
      <c r="C76" s="89" t="s">
        <v>47</v>
      </c>
      <c r="D76" s="89" t="s">
        <v>47</v>
      </c>
      <c r="E76" s="89" t="s">
        <v>47</v>
      </c>
      <c r="F76" s="89" t="s">
        <v>47</v>
      </c>
      <c r="G76" s="89" t="s">
        <v>47</v>
      </c>
      <c r="H76" s="89" t="s">
        <v>49</v>
      </c>
      <c r="I76" s="90" t="s">
        <v>49</v>
      </c>
    </row>
    <row r="77" spans="1:9" ht="15">
      <c r="A77" s="108"/>
      <c r="B77" s="109" t="s">
        <v>61</v>
      </c>
      <c r="C77" s="125">
        <v>33</v>
      </c>
      <c r="D77" s="125">
        <v>3235193</v>
      </c>
      <c r="E77" s="125">
        <v>3235193</v>
      </c>
      <c r="F77" s="94">
        <v>0.08519203056238267</v>
      </c>
      <c r="G77" s="94">
        <v>0.08519203056238267</v>
      </c>
      <c r="H77" s="89" t="s">
        <v>49</v>
      </c>
      <c r="I77" s="90" t="s">
        <v>49</v>
      </c>
    </row>
    <row r="78" spans="1:9" ht="15">
      <c r="A78" s="91"/>
      <c r="B78" s="92" t="s">
        <v>62</v>
      </c>
      <c r="C78" s="125">
        <v>223</v>
      </c>
      <c r="D78" s="125">
        <v>2051773</v>
      </c>
      <c r="E78" s="125">
        <v>2051773</v>
      </c>
      <c r="F78" s="194">
        <v>0.05402914389437402</v>
      </c>
      <c r="G78" s="94">
        <v>0.05402914389437402</v>
      </c>
      <c r="H78" s="89" t="s">
        <v>49</v>
      </c>
      <c r="I78" s="90" t="s">
        <v>49</v>
      </c>
    </row>
    <row r="79" spans="1:9" ht="15">
      <c r="A79" s="91"/>
      <c r="B79" s="92"/>
      <c r="C79" s="87"/>
      <c r="D79" s="87"/>
      <c r="E79" s="87"/>
      <c r="F79" s="36"/>
      <c r="G79" s="89"/>
      <c r="H79" s="89"/>
      <c r="I79" s="90"/>
    </row>
    <row r="80" spans="1:9" ht="15.75">
      <c r="A80" s="110"/>
      <c r="B80" s="85" t="s">
        <v>19</v>
      </c>
      <c r="C80" s="103">
        <v>331190</v>
      </c>
      <c r="D80" s="103">
        <v>236478950</v>
      </c>
      <c r="E80" s="103">
        <v>231023586</v>
      </c>
      <c r="F80" s="104">
        <v>6.227177771391124</v>
      </c>
      <c r="G80" s="104">
        <v>6.227177771391124</v>
      </c>
      <c r="H80" s="97" t="s">
        <v>49</v>
      </c>
      <c r="I80" s="98" t="s">
        <v>49</v>
      </c>
    </row>
    <row r="81" spans="1:9" ht="15.75">
      <c r="A81" s="110"/>
      <c r="B81" s="85"/>
      <c r="C81" s="87"/>
      <c r="D81" s="87"/>
      <c r="E81" s="87"/>
      <c r="F81" s="38"/>
      <c r="G81" s="89"/>
      <c r="H81" s="97"/>
      <c r="I81" s="98"/>
    </row>
    <row r="82" spans="1:9" ht="31.5">
      <c r="A82" s="111" t="s">
        <v>12</v>
      </c>
      <c r="B82" s="85" t="s">
        <v>63</v>
      </c>
      <c r="C82" s="103">
        <v>332254</v>
      </c>
      <c r="D82" s="103">
        <v>1196402920</v>
      </c>
      <c r="E82" s="103">
        <v>1190947556</v>
      </c>
      <c r="F82" s="104">
        <v>31.504764669546415</v>
      </c>
      <c r="G82" s="104">
        <v>31.504764669546415</v>
      </c>
      <c r="H82" s="97" t="s">
        <v>49</v>
      </c>
      <c r="I82" s="98" t="s">
        <v>49</v>
      </c>
    </row>
    <row r="83" spans="1:9" ht="15.75">
      <c r="A83" s="110"/>
      <c r="B83" s="85"/>
      <c r="C83" s="87"/>
      <c r="D83" s="87"/>
      <c r="E83" s="87"/>
      <c r="F83" s="38"/>
      <c r="G83" s="89"/>
      <c r="H83" s="97"/>
      <c r="I83" s="98"/>
    </row>
    <row r="84" spans="1:9" ht="15.75">
      <c r="A84" s="110"/>
      <c r="B84" s="85" t="s">
        <v>20</v>
      </c>
      <c r="C84" s="112">
        <v>332260</v>
      </c>
      <c r="D84" s="112">
        <v>3797530096</v>
      </c>
      <c r="E84" s="112">
        <v>3792074732</v>
      </c>
      <c r="F84" s="104">
        <v>100.00000000000001</v>
      </c>
      <c r="G84" s="104">
        <v>100.00000000000001</v>
      </c>
      <c r="H84" s="97" t="s">
        <v>49</v>
      </c>
      <c r="I84" s="98" t="s">
        <v>49</v>
      </c>
    </row>
    <row r="85" spans="1:9" ht="15.75">
      <c r="A85" s="110"/>
      <c r="B85" s="85"/>
      <c r="C85" s="87"/>
      <c r="D85" s="87"/>
      <c r="E85" s="87"/>
      <c r="F85" s="38"/>
      <c r="G85" s="89"/>
      <c r="H85" s="97"/>
      <c r="I85" s="98"/>
    </row>
    <row r="86" spans="1:9" ht="47.25">
      <c r="A86" s="84" t="s">
        <v>21</v>
      </c>
      <c r="B86" s="85" t="s">
        <v>84</v>
      </c>
      <c r="C86" s="97" t="s">
        <v>50</v>
      </c>
      <c r="D86" s="97" t="s">
        <v>50</v>
      </c>
      <c r="E86" s="97" t="s">
        <v>50</v>
      </c>
      <c r="F86" s="97" t="s">
        <v>50</v>
      </c>
      <c r="G86" s="97" t="s">
        <v>50</v>
      </c>
      <c r="H86" s="97" t="s">
        <v>49</v>
      </c>
      <c r="I86" s="98" t="s">
        <v>49</v>
      </c>
    </row>
    <row r="87" spans="1:9" ht="15.75">
      <c r="A87" s="84"/>
      <c r="B87" s="85"/>
      <c r="C87" s="97"/>
      <c r="D87" s="97"/>
      <c r="E87" s="97"/>
      <c r="F87" s="97"/>
      <c r="G87" s="97"/>
      <c r="H87" s="97"/>
      <c r="I87" s="98"/>
    </row>
    <row r="88" spans="1:9" ht="15.75">
      <c r="A88" s="84">
        <v>1</v>
      </c>
      <c r="B88" s="85" t="s">
        <v>101</v>
      </c>
      <c r="C88" s="97" t="s">
        <v>50</v>
      </c>
      <c r="D88" s="97" t="s">
        <v>50</v>
      </c>
      <c r="E88" s="97" t="s">
        <v>50</v>
      </c>
      <c r="F88" s="97" t="s">
        <v>50</v>
      </c>
      <c r="G88" s="97" t="s">
        <v>50</v>
      </c>
      <c r="H88" s="97" t="s">
        <v>49</v>
      </c>
      <c r="I88" s="98" t="s">
        <v>49</v>
      </c>
    </row>
    <row r="89" spans="1:9" ht="15.75">
      <c r="A89" s="84">
        <v>2</v>
      </c>
      <c r="B89" s="85" t="s">
        <v>102</v>
      </c>
      <c r="C89" s="97" t="s">
        <v>50</v>
      </c>
      <c r="D89" s="97" t="s">
        <v>50</v>
      </c>
      <c r="E89" s="97" t="s">
        <v>50</v>
      </c>
      <c r="F89" s="97" t="s">
        <v>50</v>
      </c>
      <c r="G89" s="97" t="s">
        <v>50</v>
      </c>
      <c r="H89" s="97" t="s">
        <v>49</v>
      </c>
      <c r="I89" s="98" t="s">
        <v>49</v>
      </c>
    </row>
    <row r="90" spans="1:9" ht="15.75">
      <c r="A90" s="91"/>
      <c r="B90" s="85" t="s">
        <v>163</v>
      </c>
      <c r="C90" s="97" t="s">
        <v>50</v>
      </c>
      <c r="D90" s="97" t="s">
        <v>50</v>
      </c>
      <c r="E90" s="97" t="s">
        <v>50</v>
      </c>
      <c r="F90" s="97" t="s">
        <v>50</v>
      </c>
      <c r="G90" s="97" t="s">
        <v>50</v>
      </c>
      <c r="H90" s="97" t="s">
        <v>49</v>
      </c>
      <c r="I90" s="98" t="s">
        <v>49</v>
      </c>
    </row>
    <row r="91" spans="1:9" ht="15.75">
      <c r="A91" s="195"/>
      <c r="B91" s="196"/>
      <c r="C91" s="106"/>
      <c r="D91" s="106"/>
      <c r="E91" s="106"/>
      <c r="F91" s="150"/>
      <c r="G91" s="197"/>
      <c r="H91" s="198"/>
      <c r="I91" s="199"/>
    </row>
    <row r="92" spans="1:9" ht="16.5" thickBot="1">
      <c r="A92" s="113"/>
      <c r="B92" s="114" t="s">
        <v>24</v>
      </c>
      <c r="C92" s="132">
        <v>332260</v>
      </c>
      <c r="D92" s="132">
        <v>3797530096</v>
      </c>
      <c r="E92" s="132">
        <v>3792074732</v>
      </c>
      <c r="F92" s="115">
        <v>100.00000000000001</v>
      </c>
      <c r="G92" s="115">
        <v>100.00000000000001</v>
      </c>
      <c r="H92" s="116" t="s">
        <v>49</v>
      </c>
      <c r="I92" s="117" t="s">
        <v>49</v>
      </c>
    </row>
    <row r="93" spans="4:5" ht="15">
      <c r="D93" s="123"/>
      <c r="E93" s="119"/>
    </row>
    <row r="94" spans="4:5" ht="15">
      <c r="D94" s="119"/>
      <c r="E94" s="119"/>
    </row>
    <row r="95" spans="4:5" ht="15">
      <c r="D95" s="193"/>
      <c r="E95" s="123"/>
    </row>
    <row r="96" ht="15">
      <c r="E96" s="122"/>
    </row>
    <row r="97" ht="15">
      <c r="D97" s="122"/>
    </row>
    <row r="98" spans="3:4" ht="15">
      <c r="C98" s="123"/>
      <c r="D98" s="122"/>
    </row>
    <row r="102" ht="15">
      <c r="E102" s="122"/>
    </row>
    <row r="107" ht="15">
      <c r="C107" s="118"/>
    </row>
  </sheetData>
  <sheetProtection/>
  <mergeCells count="77">
    <mergeCell ref="E29:E30"/>
    <mergeCell ref="H29:I29"/>
    <mergeCell ref="F29:G29"/>
    <mergeCell ref="A29:A30"/>
    <mergeCell ref="B29:B30"/>
    <mergeCell ref="C29:C30"/>
    <mergeCell ref="D29:D30"/>
    <mergeCell ref="A11:B11"/>
    <mergeCell ref="E10:F10"/>
    <mergeCell ref="E11:F11"/>
    <mergeCell ref="A9:B9"/>
    <mergeCell ref="C9:D9"/>
    <mergeCell ref="E9:F9"/>
    <mergeCell ref="C10:D10"/>
    <mergeCell ref="G9:I9"/>
    <mergeCell ref="A1:I1"/>
    <mergeCell ref="A10:B10"/>
    <mergeCell ref="A17:B17"/>
    <mergeCell ref="G10:I10"/>
    <mergeCell ref="G11:I11"/>
    <mergeCell ref="G12:I12"/>
    <mergeCell ref="E13:F13"/>
    <mergeCell ref="E12:F12"/>
    <mergeCell ref="C11:D11"/>
    <mergeCell ref="A18:B18"/>
    <mergeCell ref="A12:B12"/>
    <mergeCell ref="A13:B13"/>
    <mergeCell ref="A15:B15"/>
    <mergeCell ref="A14:B14"/>
    <mergeCell ref="A16:B16"/>
    <mergeCell ref="C14:D14"/>
    <mergeCell ref="C17:D17"/>
    <mergeCell ref="E17:F17"/>
    <mergeCell ref="E18:F18"/>
    <mergeCell ref="C18:D18"/>
    <mergeCell ref="C15:D15"/>
    <mergeCell ref="E15:F15"/>
    <mergeCell ref="G17:I17"/>
    <mergeCell ref="G18:I18"/>
    <mergeCell ref="C12:D12"/>
    <mergeCell ref="G13:I13"/>
    <mergeCell ref="G14:I14"/>
    <mergeCell ref="C16:D16"/>
    <mergeCell ref="E16:F16"/>
    <mergeCell ref="G15:I15"/>
    <mergeCell ref="E14:F14"/>
    <mergeCell ref="G16:I16"/>
    <mergeCell ref="C13:D13"/>
    <mergeCell ref="C21:D21"/>
    <mergeCell ref="A24:B24"/>
    <mergeCell ref="G21:I21"/>
    <mergeCell ref="E19:F19"/>
    <mergeCell ref="A19:B19"/>
    <mergeCell ref="C19:D19"/>
    <mergeCell ref="G23:I23"/>
    <mergeCell ref="E21:F21"/>
    <mergeCell ref="G24:I24"/>
    <mergeCell ref="G19:I19"/>
    <mergeCell ref="A27:B27"/>
    <mergeCell ref="C27:I27"/>
    <mergeCell ref="C20:D20"/>
    <mergeCell ref="E20:F20"/>
    <mergeCell ref="G20:I20"/>
    <mergeCell ref="C23:D23"/>
    <mergeCell ref="E23:F23"/>
    <mergeCell ref="A22:B22"/>
    <mergeCell ref="E22:F22"/>
    <mergeCell ref="A21:B21"/>
    <mergeCell ref="G22:I22"/>
    <mergeCell ref="A23:B23"/>
    <mergeCell ref="A25:B25"/>
    <mergeCell ref="C25:D25"/>
    <mergeCell ref="E25:F25"/>
    <mergeCell ref="G25:I25"/>
    <mergeCell ref="C24:D24"/>
    <mergeCell ref="E24:F24"/>
    <mergeCell ref="C22:D22"/>
  </mergeCells>
  <printOptions/>
  <pageMargins left="0.2" right="0.2" top="0.2" bottom="0.25" header="0.2" footer="0.2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0" zoomScaleSheetLayoutView="70" zoomScalePageLayoutView="0" workbookViewId="0" topLeftCell="A1">
      <selection activeCell="A16" sqref="A16:L16"/>
    </sheetView>
  </sheetViews>
  <sheetFormatPr defaultColWidth="9.140625" defaultRowHeight="12.75"/>
  <cols>
    <col min="1" max="1" width="10.421875" style="31" customWidth="1"/>
    <col min="2" max="2" width="66.140625" style="31" customWidth="1"/>
    <col min="3" max="3" width="16.421875" style="31" customWidth="1"/>
    <col min="4" max="4" width="20.8515625" style="31" customWidth="1"/>
    <col min="5" max="5" width="22.8515625" style="31" customWidth="1"/>
    <col min="6" max="6" width="25.421875" style="31" customWidth="1"/>
    <col min="7" max="7" width="26.57421875" style="31" customWidth="1"/>
    <col min="8" max="8" width="19.421875" style="31" customWidth="1"/>
    <col min="9" max="9" width="19.00390625" style="31" customWidth="1"/>
    <col min="10" max="10" width="21.421875" style="31" customWidth="1"/>
    <col min="11" max="11" width="22.8515625" style="31" customWidth="1"/>
    <col min="12" max="12" width="28.140625" style="31" customWidth="1"/>
    <col min="13" max="16384" width="9.140625" style="31" customWidth="1"/>
  </cols>
  <sheetData>
    <row r="1" spans="1:12" ht="15.75">
      <c r="A1" s="18" t="s">
        <v>36</v>
      </c>
      <c r="B1" s="40" t="s">
        <v>118</v>
      </c>
      <c r="C1" s="41"/>
      <c r="D1" s="41"/>
      <c r="E1" s="41"/>
      <c r="F1" s="41"/>
      <c r="G1" s="41"/>
      <c r="H1" s="41"/>
      <c r="I1" s="41"/>
      <c r="J1" s="41"/>
      <c r="K1" s="41"/>
      <c r="L1" s="19"/>
    </row>
    <row r="2" spans="1:12" ht="16.5" thickBot="1">
      <c r="A2" s="21"/>
      <c r="B2" s="3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94.5" customHeight="1">
      <c r="A3" s="275" t="s">
        <v>33</v>
      </c>
      <c r="B3" s="277" t="s">
        <v>34</v>
      </c>
      <c r="C3" s="279" t="s">
        <v>119</v>
      </c>
      <c r="D3" s="279"/>
      <c r="E3" s="270" t="s">
        <v>145</v>
      </c>
      <c r="F3" s="271"/>
      <c r="G3" s="272"/>
      <c r="H3" s="270" t="s">
        <v>127</v>
      </c>
      <c r="I3" s="272"/>
      <c r="J3" s="270" t="s">
        <v>128</v>
      </c>
      <c r="K3" s="272"/>
      <c r="L3" s="273" t="s">
        <v>130</v>
      </c>
    </row>
    <row r="4" spans="1:12" ht="81" customHeight="1">
      <c r="A4" s="276"/>
      <c r="B4" s="278"/>
      <c r="C4" s="131" t="s">
        <v>126</v>
      </c>
      <c r="D4" s="131" t="s">
        <v>113</v>
      </c>
      <c r="E4" s="131" t="s">
        <v>114</v>
      </c>
      <c r="F4" s="131" t="s">
        <v>115</v>
      </c>
      <c r="G4" s="131" t="s">
        <v>116</v>
      </c>
      <c r="H4" s="131" t="s">
        <v>131</v>
      </c>
      <c r="I4" s="131" t="s">
        <v>132</v>
      </c>
      <c r="J4" s="131" t="s">
        <v>134</v>
      </c>
      <c r="K4" s="131" t="s">
        <v>135</v>
      </c>
      <c r="L4" s="274"/>
    </row>
    <row r="5" spans="1:12" ht="16.5" thickBot="1">
      <c r="A5" s="127" t="s">
        <v>64</v>
      </c>
      <c r="B5" s="128" t="s">
        <v>67</v>
      </c>
      <c r="C5" s="128" t="s">
        <v>69</v>
      </c>
      <c r="D5" s="128" t="s">
        <v>71</v>
      </c>
      <c r="E5" s="128" t="s">
        <v>73</v>
      </c>
      <c r="F5" s="128" t="s">
        <v>117</v>
      </c>
      <c r="G5" s="143" t="s">
        <v>76</v>
      </c>
      <c r="H5" s="143" t="s">
        <v>78</v>
      </c>
      <c r="I5" s="143" t="s">
        <v>133</v>
      </c>
      <c r="J5" s="143" t="s">
        <v>137</v>
      </c>
      <c r="K5" s="143" t="s">
        <v>136</v>
      </c>
      <c r="L5" s="142" t="s">
        <v>138</v>
      </c>
    </row>
    <row r="6" spans="1:12" ht="15">
      <c r="A6" s="42">
        <v>1</v>
      </c>
      <c r="B6" s="43" t="s">
        <v>121</v>
      </c>
      <c r="C6" s="126">
        <v>1735453890</v>
      </c>
      <c r="D6" s="45">
        <v>0.456995427588048</v>
      </c>
      <c r="E6" s="44" t="s">
        <v>50</v>
      </c>
      <c r="F6" s="44" t="s">
        <v>50</v>
      </c>
      <c r="G6" s="44" t="s">
        <v>50</v>
      </c>
      <c r="H6" s="44" t="s">
        <v>50</v>
      </c>
      <c r="I6" s="44" t="s">
        <v>50</v>
      </c>
      <c r="J6" s="44" t="s">
        <v>50</v>
      </c>
      <c r="K6" s="44" t="s">
        <v>50</v>
      </c>
      <c r="L6" s="186">
        <v>0.456995427588048</v>
      </c>
    </row>
    <row r="7" spans="1:12" ht="15">
      <c r="A7" s="33">
        <v>2</v>
      </c>
      <c r="B7" s="34" t="s">
        <v>122</v>
      </c>
      <c r="C7" s="124">
        <v>591319300</v>
      </c>
      <c r="D7" s="36">
        <v>0.155711550679439</v>
      </c>
      <c r="E7" s="35" t="s">
        <v>50</v>
      </c>
      <c r="F7" s="35" t="s">
        <v>50</v>
      </c>
      <c r="G7" s="35" t="s">
        <v>50</v>
      </c>
      <c r="H7" s="35" t="s">
        <v>50</v>
      </c>
      <c r="I7" s="44" t="s">
        <v>50</v>
      </c>
      <c r="J7" s="44" t="s">
        <v>50</v>
      </c>
      <c r="K7" s="44" t="s">
        <v>50</v>
      </c>
      <c r="L7" s="187">
        <v>0.155711550679439</v>
      </c>
    </row>
    <row r="8" spans="1:12" ht="15.75" customHeight="1">
      <c r="A8" s="33">
        <v>3</v>
      </c>
      <c r="B8" s="39" t="s">
        <v>123</v>
      </c>
      <c r="C8" s="124">
        <v>265860986</v>
      </c>
      <c r="D8" s="36">
        <v>0.0700089213986838</v>
      </c>
      <c r="E8" s="35" t="s">
        <v>50</v>
      </c>
      <c r="F8" s="35" t="s">
        <v>50</v>
      </c>
      <c r="G8" s="35" t="s">
        <v>50</v>
      </c>
      <c r="H8" s="35" t="s">
        <v>50</v>
      </c>
      <c r="I8" s="44" t="s">
        <v>50</v>
      </c>
      <c r="J8" s="44" t="s">
        <v>50</v>
      </c>
      <c r="K8" s="44" t="s">
        <v>50</v>
      </c>
      <c r="L8" s="187">
        <v>0.0700089213986838</v>
      </c>
    </row>
    <row r="9" spans="1:12" ht="15">
      <c r="A9" s="37">
        <v>4</v>
      </c>
      <c r="B9" s="39" t="s">
        <v>124</v>
      </c>
      <c r="C9" s="124">
        <v>8493000</v>
      </c>
      <c r="D9" s="36">
        <v>0.00223645363836506</v>
      </c>
      <c r="E9" s="35" t="s">
        <v>50</v>
      </c>
      <c r="F9" s="35" t="s">
        <v>50</v>
      </c>
      <c r="G9" s="35" t="s">
        <v>50</v>
      </c>
      <c r="H9" s="35" t="s">
        <v>50</v>
      </c>
      <c r="I9" s="44" t="s">
        <v>50</v>
      </c>
      <c r="J9" s="44" t="s">
        <v>50</v>
      </c>
      <c r="K9" s="44" t="s">
        <v>50</v>
      </c>
      <c r="L9" s="187">
        <v>0.00223645363836506</v>
      </c>
    </row>
    <row r="10" spans="1:12" ht="15">
      <c r="A10" s="33"/>
      <c r="B10" s="30"/>
      <c r="C10" s="87"/>
      <c r="D10" s="87"/>
      <c r="E10" s="28"/>
      <c r="F10" s="28"/>
      <c r="G10" s="148"/>
      <c r="H10" s="148"/>
      <c r="I10" s="44"/>
      <c r="J10" s="44"/>
      <c r="K10" s="44"/>
      <c r="L10" s="147"/>
    </row>
    <row r="11" spans="1:12" ht="16.5" thickBot="1">
      <c r="A11" s="292" t="s">
        <v>51</v>
      </c>
      <c r="B11" s="293"/>
      <c r="C11" s="149">
        <v>2601127176</v>
      </c>
      <c r="D11" s="150">
        <v>0.684952353304536</v>
      </c>
      <c r="E11" s="149" t="s">
        <v>50</v>
      </c>
      <c r="F11" s="149" t="s">
        <v>50</v>
      </c>
      <c r="G11" s="149" t="s">
        <v>50</v>
      </c>
      <c r="H11" s="149" t="s">
        <v>50</v>
      </c>
      <c r="I11" s="149" t="s">
        <v>50</v>
      </c>
      <c r="J11" s="149" t="s">
        <v>50</v>
      </c>
      <c r="K11" s="149" t="s">
        <v>50</v>
      </c>
      <c r="L11" s="190">
        <v>0.684952353304536</v>
      </c>
    </row>
    <row r="12" spans="1:12" ht="15">
      <c r="A12" s="267" t="s">
        <v>146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9"/>
    </row>
    <row r="13" spans="1:12" ht="15">
      <c r="A13" s="301" t="s">
        <v>120</v>
      </c>
      <c r="B13" s="302"/>
      <c r="C13" s="302"/>
      <c r="D13" s="302"/>
      <c r="E13" s="302"/>
      <c r="F13" s="302"/>
      <c r="G13" s="303"/>
      <c r="H13" s="303"/>
      <c r="I13" s="303"/>
      <c r="J13" s="303"/>
      <c r="K13" s="303"/>
      <c r="L13" s="304"/>
    </row>
    <row r="14" spans="1:12" ht="15" customHeight="1">
      <c r="A14" s="297" t="s">
        <v>164</v>
      </c>
      <c r="B14" s="298"/>
      <c r="C14" s="298"/>
      <c r="D14" s="298"/>
      <c r="E14" s="298"/>
      <c r="F14" s="298"/>
      <c r="G14" s="299"/>
      <c r="H14" s="299"/>
      <c r="I14" s="299"/>
      <c r="J14" s="299"/>
      <c r="K14" s="299"/>
      <c r="L14" s="300"/>
    </row>
    <row r="15" spans="1:12" ht="15">
      <c r="A15" s="301" t="s">
        <v>125</v>
      </c>
      <c r="B15" s="302"/>
      <c r="C15" s="302"/>
      <c r="D15" s="302"/>
      <c r="E15" s="302"/>
      <c r="F15" s="302"/>
      <c r="G15" s="303"/>
      <c r="H15" s="303"/>
      <c r="I15" s="303"/>
      <c r="J15" s="303"/>
      <c r="K15" s="303"/>
      <c r="L15" s="304"/>
    </row>
    <row r="16" spans="1:12" ht="30.75" customHeight="1">
      <c r="A16" s="297" t="s">
        <v>165</v>
      </c>
      <c r="B16" s="298"/>
      <c r="C16" s="298"/>
      <c r="D16" s="298"/>
      <c r="E16" s="298"/>
      <c r="F16" s="298"/>
      <c r="G16" s="299"/>
      <c r="H16" s="299"/>
      <c r="I16" s="299"/>
      <c r="J16" s="299"/>
      <c r="K16" s="299"/>
      <c r="L16" s="300"/>
    </row>
    <row r="17" spans="1:12" ht="15.75" thickBot="1">
      <c r="A17" s="135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6"/>
    </row>
    <row r="18" spans="1:12" ht="38.25" customHeight="1">
      <c r="A18" s="18" t="s">
        <v>139</v>
      </c>
      <c r="B18" s="309" t="s">
        <v>140</v>
      </c>
      <c r="C18" s="309"/>
      <c r="D18" s="309"/>
      <c r="E18" s="309"/>
      <c r="F18" s="309"/>
      <c r="G18" s="309"/>
      <c r="H18" s="309"/>
      <c r="I18" s="310"/>
      <c r="J18" s="191"/>
      <c r="K18" s="191"/>
      <c r="L18" s="192"/>
    </row>
    <row r="19" spans="1:12" ht="15.75" thickBot="1">
      <c r="A19" s="21"/>
      <c r="B19" s="22"/>
      <c r="C19" s="22"/>
      <c r="D19" s="22"/>
      <c r="E19" s="22"/>
      <c r="F19" s="22"/>
      <c r="G19" s="22"/>
      <c r="H19" s="22"/>
      <c r="I19" s="23"/>
      <c r="J19" s="22"/>
      <c r="K19" s="22"/>
      <c r="L19" s="23"/>
    </row>
    <row r="20" spans="1:12" ht="126" customHeight="1">
      <c r="A20" s="286" t="s">
        <v>33</v>
      </c>
      <c r="B20" s="290" t="s">
        <v>34</v>
      </c>
      <c r="C20" s="284" t="s">
        <v>126</v>
      </c>
      <c r="D20" s="284" t="s">
        <v>35</v>
      </c>
      <c r="E20" s="296" t="s">
        <v>127</v>
      </c>
      <c r="F20" s="296"/>
      <c r="G20" s="294" t="s">
        <v>141</v>
      </c>
      <c r="H20" s="294"/>
      <c r="I20" s="282" t="s">
        <v>129</v>
      </c>
      <c r="J20" s="306"/>
      <c r="K20" s="137"/>
      <c r="L20" s="163"/>
    </row>
    <row r="21" spans="1:12" ht="114" customHeight="1" thickBot="1">
      <c r="A21" s="288"/>
      <c r="B21" s="291"/>
      <c r="C21" s="295"/>
      <c r="D21" s="295"/>
      <c r="E21" s="152" t="s">
        <v>155</v>
      </c>
      <c r="F21" s="152" t="s">
        <v>156</v>
      </c>
      <c r="G21" s="152" t="s">
        <v>134</v>
      </c>
      <c r="H21" s="152" t="s">
        <v>142</v>
      </c>
      <c r="I21" s="283"/>
      <c r="J21" s="306"/>
      <c r="K21" s="138"/>
      <c r="L21" s="163"/>
    </row>
    <row r="22" spans="1:12" ht="15">
      <c r="A22" s="42"/>
      <c r="B22" s="144"/>
      <c r="C22" s="145"/>
      <c r="D22" s="145"/>
      <c r="E22" s="44"/>
      <c r="F22" s="44"/>
      <c r="G22" s="44"/>
      <c r="H22" s="44"/>
      <c r="I22" s="129"/>
      <c r="J22" s="139"/>
      <c r="K22" s="139"/>
      <c r="L22" s="163"/>
    </row>
    <row r="23" spans="1:12" ht="15">
      <c r="A23" s="33">
        <v>1</v>
      </c>
      <c r="B23" s="151" t="s">
        <v>81</v>
      </c>
      <c r="C23" s="145">
        <v>165849061</v>
      </c>
      <c r="D23" s="153">
        <v>4.367287600292925</v>
      </c>
      <c r="E23" s="35" t="s">
        <v>50</v>
      </c>
      <c r="F23" s="35" t="s">
        <v>50</v>
      </c>
      <c r="G23" s="35" t="s">
        <v>50</v>
      </c>
      <c r="H23" s="35" t="s">
        <v>50</v>
      </c>
      <c r="I23" s="130">
        <v>4.367287600292925</v>
      </c>
      <c r="J23" s="139"/>
      <c r="K23" s="139"/>
      <c r="L23" s="163"/>
    </row>
    <row r="24" spans="1:12" ht="15.75" customHeight="1">
      <c r="A24" s="33">
        <v>2</v>
      </c>
      <c r="B24" s="151" t="s">
        <v>109</v>
      </c>
      <c r="C24" s="145">
        <v>46938593</v>
      </c>
      <c r="D24" s="153">
        <v>1.2360295195406399</v>
      </c>
      <c r="E24" s="35" t="s">
        <v>50</v>
      </c>
      <c r="F24" s="35" t="s">
        <v>50</v>
      </c>
      <c r="G24" s="35" t="s">
        <v>50</v>
      </c>
      <c r="H24" s="35" t="s">
        <v>50</v>
      </c>
      <c r="I24" s="130">
        <v>1.2360295195406399</v>
      </c>
      <c r="J24" s="139"/>
      <c r="K24" s="139"/>
      <c r="L24" s="163"/>
    </row>
    <row r="25" spans="1:12" ht="15">
      <c r="A25" s="33"/>
      <c r="B25" s="30"/>
      <c r="C25" s="87"/>
      <c r="D25" s="87"/>
      <c r="E25" s="28"/>
      <c r="F25" s="28"/>
      <c r="G25" s="148"/>
      <c r="H25" s="148"/>
      <c r="I25" s="130"/>
      <c r="J25" s="140"/>
      <c r="K25" s="140"/>
      <c r="L25" s="163"/>
    </row>
    <row r="26" spans="1:12" ht="16.5" thickBot="1">
      <c r="A26" s="280" t="s">
        <v>51</v>
      </c>
      <c r="B26" s="281"/>
      <c r="C26" s="15">
        <v>212787654</v>
      </c>
      <c r="D26" s="188">
        <v>5.603317119833565</v>
      </c>
      <c r="E26" s="15" t="s">
        <v>50</v>
      </c>
      <c r="F26" s="15" t="s">
        <v>50</v>
      </c>
      <c r="G26" s="15" t="s">
        <v>50</v>
      </c>
      <c r="H26" s="15" t="s">
        <v>50</v>
      </c>
      <c r="I26" s="189">
        <v>5.603317119833565</v>
      </c>
      <c r="J26" s="141"/>
      <c r="K26" s="141"/>
      <c r="L26" s="163"/>
    </row>
    <row r="27" spans="1:12" ht="15.75" thickBo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</row>
    <row r="28" spans="1:12" ht="33" customHeight="1">
      <c r="A28" s="18" t="s">
        <v>143</v>
      </c>
      <c r="B28" s="309" t="s">
        <v>144</v>
      </c>
      <c r="C28" s="309"/>
      <c r="D28" s="309"/>
      <c r="E28" s="309"/>
      <c r="F28" s="309"/>
      <c r="G28" s="309"/>
      <c r="H28" s="309"/>
      <c r="I28" s="310"/>
      <c r="J28" s="191"/>
      <c r="K28" s="191"/>
      <c r="L28" s="192"/>
    </row>
    <row r="29" spans="1:12" ht="15.75" thickBot="1">
      <c r="A29" s="21"/>
      <c r="B29" s="22"/>
      <c r="C29" s="22"/>
      <c r="D29" s="22"/>
      <c r="E29" s="22"/>
      <c r="F29" s="22"/>
      <c r="G29" s="22"/>
      <c r="H29" s="22"/>
      <c r="I29" s="23"/>
      <c r="J29" s="22"/>
      <c r="K29" s="22"/>
      <c r="L29" s="23"/>
    </row>
    <row r="30" spans="1:12" ht="41.25" customHeight="1">
      <c r="A30" s="286" t="s">
        <v>33</v>
      </c>
      <c r="B30" s="284" t="s">
        <v>147</v>
      </c>
      <c r="C30" s="284" t="s">
        <v>126</v>
      </c>
      <c r="D30" s="284" t="s">
        <v>35</v>
      </c>
      <c r="E30" s="312" t="s">
        <v>127</v>
      </c>
      <c r="F30" s="313"/>
      <c r="G30" s="312" t="s">
        <v>128</v>
      </c>
      <c r="H30" s="313"/>
      <c r="I30" s="282" t="s">
        <v>129</v>
      </c>
      <c r="J30" s="311"/>
      <c r="K30" s="311"/>
      <c r="L30" s="164"/>
    </row>
    <row r="31" spans="1:12" ht="141.75" customHeight="1" thickBot="1">
      <c r="A31" s="287"/>
      <c r="B31" s="285"/>
      <c r="C31" s="285"/>
      <c r="D31" s="285"/>
      <c r="E31" s="155" t="s">
        <v>131</v>
      </c>
      <c r="F31" s="155" t="s">
        <v>132</v>
      </c>
      <c r="G31" s="155" t="s">
        <v>134</v>
      </c>
      <c r="H31" s="155" t="s">
        <v>142</v>
      </c>
      <c r="I31" s="314"/>
      <c r="J31" s="138"/>
      <c r="K31" s="138"/>
      <c r="L31" s="165"/>
    </row>
    <row r="32" spans="1:12" ht="15">
      <c r="A32" s="156"/>
      <c r="B32" s="157" t="s">
        <v>49</v>
      </c>
      <c r="C32" s="157" t="s">
        <v>50</v>
      </c>
      <c r="D32" s="157" t="s">
        <v>50</v>
      </c>
      <c r="E32" s="157" t="s">
        <v>50</v>
      </c>
      <c r="F32" s="157" t="s">
        <v>50</v>
      </c>
      <c r="G32" s="157" t="s">
        <v>50</v>
      </c>
      <c r="H32" s="157" t="s">
        <v>50</v>
      </c>
      <c r="I32" s="158" t="s">
        <v>50</v>
      </c>
      <c r="J32" s="139"/>
      <c r="K32" s="139"/>
      <c r="L32" s="162"/>
    </row>
    <row r="33" spans="1:12" ht="15">
      <c r="A33" s="159"/>
      <c r="B33" s="160"/>
      <c r="C33" s="160"/>
      <c r="D33" s="160"/>
      <c r="E33" s="161"/>
      <c r="F33" s="161"/>
      <c r="G33" s="161"/>
      <c r="H33" s="161"/>
      <c r="I33" s="162"/>
      <c r="J33" s="139"/>
      <c r="K33" s="139"/>
      <c r="L33" s="162"/>
    </row>
    <row r="34" spans="1:12" ht="16.5" thickBot="1">
      <c r="A34" s="146"/>
      <c r="B34" s="133" t="s">
        <v>51</v>
      </c>
      <c r="C34" s="133" t="s">
        <v>50</v>
      </c>
      <c r="D34" s="133" t="s">
        <v>50</v>
      </c>
      <c r="E34" s="15" t="s">
        <v>50</v>
      </c>
      <c r="F34" s="15" t="s">
        <v>50</v>
      </c>
      <c r="G34" s="15" t="s">
        <v>50</v>
      </c>
      <c r="H34" s="15" t="s">
        <v>50</v>
      </c>
      <c r="I34" s="154" t="s">
        <v>50</v>
      </c>
      <c r="J34" s="141"/>
      <c r="K34" s="141"/>
      <c r="L34" s="166"/>
    </row>
    <row r="35" spans="1:12" ht="16.5" thickBot="1">
      <c r="A35" s="167"/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3"/>
    </row>
    <row r="36" spans="1:12" s="20" customFormat="1" ht="15.75">
      <c r="A36" s="18" t="s">
        <v>148</v>
      </c>
      <c r="B36" s="289" t="s">
        <v>149</v>
      </c>
      <c r="C36" s="289"/>
      <c r="D36" s="305"/>
      <c r="E36" s="22"/>
      <c r="F36" s="22"/>
      <c r="G36" s="22"/>
      <c r="H36" s="22"/>
      <c r="I36" s="22"/>
      <c r="J36" s="22"/>
      <c r="K36" s="22"/>
      <c r="L36" s="23"/>
    </row>
    <row r="37" spans="1:12" s="20" customFormat="1" ht="15">
      <c r="A37" s="21"/>
      <c r="B37" s="22"/>
      <c r="C37" s="22"/>
      <c r="D37" s="23"/>
      <c r="E37" s="22"/>
      <c r="F37" s="22"/>
      <c r="G37" s="22"/>
      <c r="H37" s="22"/>
      <c r="I37" s="22"/>
      <c r="J37" s="22"/>
      <c r="K37" s="22"/>
      <c r="L37" s="23"/>
    </row>
    <row r="38" spans="1:12" s="20" customFormat="1" ht="154.5" customHeight="1">
      <c r="A38" s="182" t="s">
        <v>33</v>
      </c>
      <c r="B38" s="183" t="s">
        <v>34</v>
      </c>
      <c r="C38" s="184" t="s">
        <v>150</v>
      </c>
      <c r="D38" s="185" t="s">
        <v>151</v>
      </c>
      <c r="E38" s="22"/>
      <c r="F38" s="22"/>
      <c r="G38" s="22"/>
      <c r="H38" s="22"/>
      <c r="I38" s="22"/>
      <c r="J38" s="22"/>
      <c r="K38" s="22"/>
      <c r="L38" s="23"/>
    </row>
    <row r="39" spans="1:12" s="20" customFormat="1" ht="21.75" customHeight="1">
      <c r="A39" s="8"/>
      <c r="B39" s="9" t="s">
        <v>49</v>
      </c>
      <c r="C39" s="9" t="s">
        <v>50</v>
      </c>
      <c r="D39" s="10" t="s">
        <v>50</v>
      </c>
      <c r="E39" s="22"/>
      <c r="F39" s="22"/>
      <c r="G39" s="22"/>
      <c r="H39" s="22"/>
      <c r="I39" s="22"/>
      <c r="J39" s="22"/>
      <c r="K39" s="22"/>
      <c r="L39" s="23"/>
    </row>
    <row r="40" spans="1:12" s="20" customFormat="1" ht="21.75" customHeight="1">
      <c r="A40" s="27"/>
      <c r="B40" s="30"/>
      <c r="C40" s="28"/>
      <c r="D40" s="10"/>
      <c r="E40" s="22"/>
      <c r="F40" s="22"/>
      <c r="G40" s="22"/>
      <c r="H40" s="22"/>
      <c r="I40" s="22"/>
      <c r="J40" s="22"/>
      <c r="K40" s="22"/>
      <c r="L40" s="23"/>
    </row>
    <row r="41" spans="1:12" s="20" customFormat="1" ht="21.75" customHeight="1" thickBot="1">
      <c r="A41" s="175"/>
      <c r="B41" s="15" t="s">
        <v>51</v>
      </c>
      <c r="C41" s="16" t="s">
        <v>50</v>
      </c>
      <c r="D41" s="17" t="s">
        <v>50</v>
      </c>
      <c r="E41" s="22"/>
      <c r="F41" s="22"/>
      <c r="G41" s="22"/>
      <c r="H41" s="22"/>
      <c r="I41" s="22"/>
      <c r="J41" s="22"/>
      <c r="K41" s="22"/>
      <c r="L41" s="23"/>
    </row>
    <row r="42" spans="1:12" ht="16.5" thickBot="1">
      <c r="A42" s="167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63"/>
    </row>
    <row r="43" spans="1:12" s="20" customFormat="1" ht="15.75">
      <c r="A43" s="18" t="s">
        <v>37</v>
      </c>
      <c r="B43" s="289" t="s">
        <v>38</v>
      </c>
      <c r="C43" s="289"/>
      <c r="D43" s="289"/>
      <c r="E43" s="19"/>
      <c r="F43" s="22"/>
      <c r="G43" s="22"/>
      <c r="H43" s="22"/>
      <c r="I43" s="22"/>
      <c r="J43" s="22"/>
      <c r="K43" s="22"/>
      <c r="L43" s="23"/>
    </row>
    <row r="44" spans="1:12" s="20" customFormat="1" ht="15.75" thickBot="1">
      <c r="A44" s="21"/>
      <c r="B44" s="22"/>
      <c r="C44" s="22"/>
      <c r="D44" s="22"/>
      <c r="E44" s="23"/>
      <c r="F44" s="22"/>
      <c r="G44" s="22"/>
      <c r="H44" s="22"/>
      <c r="I44" s="22"/>
      <c r="J44" s="22"/>
      <c r="K44" s="22"/>
      <c r="L44" s="23"/>
    </row>
    <row r="45" spans="1:12" s="20" customFormat="1" ht="152.25" customHeight="1" thickBot="1">
      <c r="A45" s="179" t="s">
        <v>33</v>
      </c>
      <c r="B45" s="180" t="s">
        <v>39</v>
      </c>
      <c r="C45" s="180" t="s">
        <v>42</v>
      </c>
      <c r="D45" s="180" t="s">
        <v>40</v>
      </c>
      <c r="E45" s="181" t="s">
        <v>41</v>
      </c>
      <c r="F45" s="22"/>
      <c r="G45" s="22"/>
      <c r="H45" s="22"/>
      <c r="I45" s="22"/>
      <c r="J45" s="22"/>
      <c r="K45" s="22"/>
      <c r="L45" s="23"/>
    </row>
    <row r="46" spans="1:12" s="20" customFormat="1" ht="21.75" customHeight="1">
      <c r="A46" s="24"/>
      <c r="B46" s="25" t="s">
        <v>49</v>
      </c>
      <c r="C46" s="25" t="s">
        <v>50</v>
      </c>
      <c r="D46" s="25" t="s">
        <v>50</v>
      </c>
      <c r="E46" s="26" t="s">
        <v>50</v>
      </c>
      <c r="F46" s="22"/>
      <c r="G46" s="22"/>
      <c r="H46" s="22"/>
      <c r="I46" s="22"/>
      <c r="J46" s="22"/>
      <c r="K46" s="22"/>
      <c r="L46" s="23"/>
    </row>
    <row r="47" spans="1:12" s="20" customFormat="1" ht="15">
      <c r="A47" s="27"/>
      <c r="B47" s="28"/>
      <c r="C47" s="28"/>
      <c r="D47" s="28"/>
      <c r="E47" s="10"/>
      <c r="F47" s="22"/>
      <c r="G47" s="22"/>
      <c r="H47" s="22"/>
      <c r="I47" s="22"/>
      <c r="J47" s="22"/>
      <c r="K47" s="22"/>
      <c r="L47" s="23"/>
    </row>
    <row r="48" spans="1:12" s="20" customFormat="1" ht="16.5" thickBot="1">
      <c r="A48" s="29"/>
      <c r="B48" s="15" t="s">
        <v>51</v>
      </c>
      <c r="C48" s="16" t="s">
        <v>50</v>
      </c>
      <c r="D48" s="16" t="s">
        <v>50</v>
      </c>
      <c r="E48" s="17" t="s">
        <v>50</v>
      </c>
      <c r="F48" s="22"/>
      <c r="G48" s="22"/>
      <c r="H48" s="22"/>
      <c r="I48" s="22"/>
      <c r="J48" s="22"/>
      <c r="K48" s="22"/>
      <c r="L48" s="23"/>
    </row>
    <row r="49" spans="1:12" ht="15.75" thickBot="1">
      <c r="A49" s="167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3"/>
    </row>
    <row r="50" spans="1:12" s="2" customFormat="1" ht="39.75" customHeight="1">
      <c r="A50" s="1" t="s">
        <v>43</v>
      </c>
      <c r="B50" s="307" t="s">
        <v>157</v>
      </c>
      <c r="C50" s="307"/>
      <c r="D50" s="307"/>
      <c r="E50" s="308"/>
      <c r="F50" s="170"/>
      <c r="G50" s="170"/>
      <c r="H50" s="170"/>
      <c r="I50" s="170"/>
      <c r="J50" s="170"/>
      <c r="K50" s="170"/>
      <c r="L50" s="171"/>
    </row>
    <row r="51" spans="1:12" s="2" customFormat="1" ht="15.75">
      <c r="A51" s="3"/>
      <c r="B51" s="4"/>
      <c r="C51" s="4"/>
      <c r="D51" s="4"/>
      <c r="E51" s="5"/>
      <c r="F51" s="170"/>
      <c r="G51" s="170"/>
      <c r="H51" s="170"/>
      <c r="I51" s="170"/>
      <c r="J51" s="170"/>
      <c r="K51" s="170"/>
      <c r="L51" s="171"/>
    </row>
    <row r="52" spans="1:12" s="2" customFormat="1" ht="15">
      <c r="A52" s="3"/>
      <c r="B52" s="6"/>
      <c r="C52" s="6"/>
      <c r="D52" s="6"/>
      <c r="E52" s="7"/>
      <c r="F52" s="170"/>
      <c r="G52" s="170"/>
      <c r="H52" s="170"/>
      <c r="I52" s="170"/>
      <c r="J52" s="170"/>
      <c r="K52" s="170"/>
      <c r="L52" s="171"/>
    </row>
    <row r="53" spans="1:12" s="2" customFormat="1" ht="147" customHeight="1">
      <c r="A53" s="176" t="s">
        <v>33</v>
      </c>
      <c r="B53" s="177" t="s">
        <v>44</v>
      </c>
      <c r="C53" s="177" t="s">
        <v>39</v>
      </c>
      <c r="D53" s="177" t="s">
        <v>45</v>
      </c>
      <c r="E53" s="178" t="s">
        <v>41</v>
      </c>
      <c r="F53" s="170"/>
      <c r="G53" s="170"/>
      <c r="H53" s="170"/>
      <c r="I53" s="170"/>
      <c r="J53" s="170"/>
      <c r="K53" s="170"/>
      <c r="L53" s="171"/>
    </row>
    <row r="54" spans="1:12" s="2" customFormat="1" ht="15">
      <c r="A54" s="8"/>
      <c r="B54" s="9" t="s">
        <v>49</v>
      </c>
      <c r="C54" s="9" t="s">
        <v>50</v>
      </c>
      <c r="D54" s="9" t="s">
        <v>50</v>
      </c>
      <c r="E54" s="10" t="s">
        <v>50</v>
      </c>
      <c r="F54" s="170"/>
      <c r="G54" s="170"/>
      <c r="H54" s="170"/>
      <c r="I54" s="170"/>
      <c r="J54" s="170"/>
      <c r="K54" s="170"/>
      <c r="L54" s="171"/>
    </row>
    <row r="55" spans="1:12" s="2" customFormat="1" ht="15">
      <c r="A55" s="11"/>
      <c r="B55" s="12"/>
      <c r="C55" s="12"/>
      <c r="D55" s="12"/>
      <c r="E55" s="13"/>
      <c r="F55" s="170"/>
      <c r="G55" s="170"/>
      <c r="H55" s="170"/>
      <c r="I55" s="170"/>
      <c r="J55" s="170"/>
      <c r="K55" s="170"/>
      <c r="L55" s="171"/>
    </row>
    <row r="56" spans="1:12" s="2" customFormat="1" ht="16.5" thickBot="1">
      <c r="A56" s="14"/>
      <c r="B56" s="15" t="s">
        <v>51</v>
      </c>
      <c r="C56" s="16" t="s">
        <v>50</v>
      </c>
      <c r="D56" s="16" t="s">
        <v>50</v>
      </c>
      <c r="E56" s="17" t="s">
        <v>50</v>
      </c>
      <c r="F56" s="170"/>
      <c r="G56" s="170"/>
      <c r="H56" s="170"/>
      <c r="I56" s="170"/>
      <c r="J56" s="170"/>
      <c r="K56" s="170"/>
      <c r="L56" s="171"/>
    </row>
    <row r="57" spans="1:12" ht="15.75" thickBo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4"/>
    </row>
  </sheetData>
  <sheetProtection/>
  <mergeCells count="35">
    <mergeCell ref="B36:D36"/>
    <mergeCell ref="J20:J21"/>
    <mergeCell ref="A13:L13"/>
    <mergeCell ref="B50:E50"/>
    <mergeCell ref="B28:I28"/>
    <mergeCell ref="B18:I18"/>
    <mergeCell ref="J30:K30"/>
    <mergeCell ref="E30:F30"/>
    <mergeCell ref="G30:H30"/>
    <mergeCell ref="I30:I31"/>
    <mergeCell ref="B43:D43"/>
    <mergeCell ref="B20:B21"/>
    <mergeCell ref="A11:B11"/>
    <mergeCell ref="G20:H20"/>
    <mergeCell ref="C20:C21"/>
    <mergeCell ref="D20:D21"/>
    <mergeCell ref="E20:F20"/>
    <mergeCell ref="A14:L14"/>
    <mergeCell ref="A15:L15"/>
    <mergeCell ref="A16:L16"/>
    <mergeCell ref="A26:B26"/>
    <mergeCell ref="I20:I21"/>
    <mergeCell ref="B30:B31"/>
    <mergeCell ref="C30:C31"/>
    <mergeCell ref="D30:D31"/>
    <mergeCell ref="A30:A31"/>
    <mergeCell ref="A20:A21"/>
    <mergeCell ref="A12:L12"/>
    <mergeCell ref="E3:G3"/>
    <mergeCell ref="H3:I3"/>
    <mergeCell ref="J3:K3"/>
    <mergeCell ref="L3:L4"/>
    <mergeCell ref="A3:A4"/>
    <mergeCell ref="B3:B4"/>
    <mergeCell ref="C3:D3"/>
  </mergeCells>
  <conditionalFormatting sqref="D45 F45:L45">
    <cfRule type="cellIs" priority="7" dxfId="0" operator="lessThan" stopIfTrue="1">
      <formula>1</formula>
    </cfRule>
  </conditionalFormatting>
  <conditionalFormatting sqref="F36:G36 D36">
    <cfRule type="cellIs" priority="1" dxfId="0" operator="lessThan" stopIfTrue="1">
      <formula>1</formula>
    </cfRule>
  </conditionalFormatting>
  <printOptions/>
  <pageMargins left="0.23" right="0.2" top="0.34" bottom="0.54" header="0.34" footer="0.5"/>
  <pageSetup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A1426010</cp:lastModifiedBy>
  <cp:lastPrinted>2012-01-19T07:04:51Z</cp:lastPrinted>
  <dcterms:created xsi:type="dcterms:W3CDTF">2006-04-20T04:05:11Z</dcterms:created>
  <dcterms:modified xsi:type="dcterms:W3CDTF">2012-07-12T04:59:51Z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  <property fmtid="{D5CDD505-2E9C-101B-9397-08002B2CF9AE}" pid="5" name="_AdHocReviewCycleID">
    <vt:i4>-952484853</vt:i4>
  </property>
  <property fmtid="{D5CDD505-2E9C-101B-9397-08002B2CF9AE}" pid="6" name="_EmailSubject">
    <vt:lpwstr>New Shareholding Pattern</vt:lpwstr>
  </property>
  <property fmtid="{D5CDD505-2E9C-101B-9397-08002B2CF9AE}" pid="7" name="_AuthorEmail">
    <vt:lpwstr>icra@bseindia.com</vt:lpwstr>
  </property>
  <property fmtid="{D5CDD505-2E9C-101B-9397-08002B2CF9AE}" pid="8" name="_AuthorEmailDisplayName">
    <vt:lpwstr>ICRA Online Ltd.</vt:lpwstr>
  </property>
  <property fmtid="{D5CDD505-2E9C-101B-9397-08002B2CF9AE}" pid="9" name="_ReviewingToolsShownOnce">
    <vt:lpwstr/>
  </property>
</Properties>
</file>